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oriane.robin\Documents\Agenda 2030\Infographies indicateurs ODD\Traduction anglaise\2025\"/>
    </mc:Choice>
  </mc:AlternateContent>
  <xr:revisionPtr revIDLastSave="0" documentId="13_ncr:1_{F2C1E09A-68F0-4218-8BE2-CCBA0297018A}" xr6:coauthVersionLast="47" xr6:coauthVersionMax="47" xr10:uidLastSave="{00000000-0000-0000-0000-000000000000}"/>
  <bookViews>
    <workbookView xWindow="-120" yWindow="-120" windowWidth="29040" windowHeight="15840" xr2:uid="{00000000-000D-0000-FFFF-FFFF00000000}"/>
  </bookViews>
  <sheets>
    <sheet name="Data_20250217" sheetId="1" r:id="rId1"/>
  </sheets>
  <definedNames>
    <definedName name="_xlnm._FilterDatabase" localSheetId="0" hidden="1">Data_20250217!$A$4:$AA$120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<sst xmlns="http://schemas.openxmlformats.org/spreadsheetml/2006/main" count="1629" uniqueCount="894">
  <si>
    <t>01.i1a</t>
  </si>
  <si>
    <t>ODD01</t>
  </si>
  <si>
    <t>Monetary poverty rate (threshold at 60%)</t>
  </si>
  <si>
    <t xml:space="preserve"> </t>
  </si>
  <si>
    <t>SDG1 - End poverty in all its forms everywhere</t>
  </si>
  <si>
    <t>SDG1 - No poverty</t>
  </si>
  <si>
    <t>01.i1b</t>
  </si>
  <si>
    <t>Monetary poverty rate (threshold at 50%)</t>
  </si>
  <si>
    <t>01.i2</t>
  </si>
  <si>
    <t>Rate of material and social deprivation</t>
  </si>
  <si>
    <t xml:space="preserve">Note: provisional 2021 data </t>
  </si>
  <si>
    <t>01.i3a</t>
  </si>
  <si>
    <t>Poverty gap (poverty line set at 60%)</t>
  </si>
  <si>
    <t>01.i3b</t>
  </si>
  <si>
    <t>Poverty gap (poverty line set at 50%)</t>
  </si>
  <si>
    <t>01.i4</t>
  </si>
  <si>
    <t>Net housing expenditure to income ratio</t>
  </si>
  <si>
    <t>single value in 2013</t>
  </si>
  <si>
    <t>01.i5</t>
  </si>
  <si>
    <t>Cases of over-indebtedness submitted to commissions</t>
  </si>
  <si>
    <t>Not assessable</t>
  </si>
  <si>
    <t>02.i1</t>
  </si>
  <si>
    <t>ODD02</t>
  </si>
  <si>
    <t>SDG2 – End hunger, achieve food security and improved nutrition and promote sustainable agriculture</t>
  </si>
  <si>
    <t>SDG2 - Zero hunger</t>
  </si>
  <si>
    <t>Favourable</t>
  </si>
  <si>
    <t>Prevalence of overweight and obese adults</t>
  </si>
  <si>
    <t>02.i3</t>
  </si>
  <si>
    <t>Average diversity of arable crops</t>
  </si>
  <si>
    <t>02.i4a</t>
  </si>
  <si>
    <t>Area under organic farming</t>
  </si>
  <si>
    <t>02.i4b</t>
  </si>
  <si>
    <t>High Environmental Value farms</t>
  </si>
  <si>
    <t>02.i5</t>
  </si>
  <si>
    <t>*** Three-year moving average. Insufficient progress with regard to the target to be reached.</t>
  </si>
  <si>
    <t>02.i7</t>
  </si>
  <si>
    <t>Local breeds classified as being at risk of extinction among breeds with known status</t>
  </si>
  <si>
    <t>03.i1a_femme</t>
  </si>
  <si>
    <t>ODD03</t>
  </si>
  <si>
    <t>Healthy life expectancy among women</t>
  </si>
  <si>
    <t>SDG3 – Ensure healthy lives and promote well-being for all at all ages</t>
  </si>
  <si>
    <t>SDG3 - Good health and well being</t>
  </si>
  <si>
    <t>03.i1a_homme</t>
  </si>
  <si>
    <t>Healthy life expectancy among men</t>
  </si>
  <si>
    <t>03.i2</t>
  </si>
  <si>
    <t>Number of new HIV cases</t>
  </si>
  <si>
    <t>03.i3</t>
  </si>
  <si>
    <t>Suicide death rate</t>
  </si>
  <si>
    <t>Life satisfaction</t>
  </si>
  <si>
    <t>03.i5</t>
  </si>
  <si>
    <t>Alcohol consumption during the year</t>
  </si>
  <si>
    <t>03.i6</t>
  </si>
  <si>
    <t>People killed in road traffic accidents</t>
  </si>
  <si>
    <t>03.i7a</t>
  </si>
  <si>
    <t>single value in 2020</t>
  </si>
  <si>
    <t>03.i7b</t>
  </si>
  <si>
    <t>03.i8</t>
  </si>
  <si>
    <t>Prevalence of daily tobacco use</t>
  </si>
  <si>
    <t>04.i1c</t>
  </si>
  <si>
    <t>ODD04</t>
  </si>
  <si>
    <t>Young people at age 15 achieving at least minimum proficiency in reading</t>
  </si>
  <si>
    <t>*** Insufficient progress with regard to the target to be reached.</t>
  </si>
  <si>
    <t>SDG4 – Ensure inclusive and equitable quality education and promote lifelong learning opportunities for all</t>
  </si>
  <si>
    <t>SDG4 - Quality education</t>
  </si>
  <si>
    <t>04.i1d</t>
  </si>
  <si>
    <t>Young people at age 15 achieving at least minimum proficiency in mathematics</t>
  </si>
  <si>
    <t>04.i2</t>
  </si>
  <si>
    <t>Participation rate of young people and adults, who have left initial education, in education and training</t>
  </si>
  <si>
    <t>04.i3</t>
  </si>
  <si>
    <t>Digital skills: people who have not used the Internet in the preceding 3 months</t>
  </si>
  <si>
    <t>04.i4</t>
  </si>
  <si>
    <t>Early leavers from education and training (young people aged 18-24)</t>
  </si>
  <si>
    <t>04.i5</t>
  </si>
  <si>
    <t>Schools implementing a comprehensive Education for Sustainable Development approach</t>
  </si>
  <si>
    <t>05.i1</t>
  </si>
  <si>
    <t>ODD05</t>
  </si>
  <si>
    <t>Gender pay gap (as a % of average gross hourly earnings of male employees)</t>
  </si>
  <si>
    <t>SDG5 – Achieve gender equality and empower all women and girls</t>
  </si>
  <si>
    <t xml:space="preserve">SDG5 - Gender equality </t>
  </si>
  <si>
    <t>05.i2</t>
  </si>
  <si>
    <t>Proportion of women among university students in scientific disciplines</t>
  </si>
  <si>
    <t>05.i3</t>
  </si>
  <si>
    <t>Victims of physical and/or sexual domestic violence</t>
  </si>
  <si>
    <t>05.i4</t>
  </si>
  <si>
    <t>Victims of sexual violence excluding domestic violence</t>
  </si>
  <si>
    <t>05.i5a</t>
  </si>
  <si>
    <t>Private sector – Managerial positions held by women</t>
  </si>
  <si>
    <t>05.i5b</t>
  </si>
  <si>
    <t>Public sector – Managerial positions held by women</t>
  </si>
  <si>
    <t>Unfavourable</t>
  </si>
  <si>
    <t>06.i1_micro</t>
  </si>
  <si>
    <t>ODD06</t>
  </si>
  <si>
    <t>Distributed water that is non-compliant with microbiological parameters</t>
  </si>
  <si>
    <t>SDG6 – Ensure availability and sustainable management of water and sanitation for all</t>
  </si>
  <si>
    <t>SDG6 - Clean water and sanitation</t>
  </si>
  <si>
    <t>06.i1_physico</t>
  </si>
  <si>
    <t>Distributed water that is non-compliant with physico-chemical parameters</t>
  </si>
  <si>
    <t>Impossible to measure progress</t>
  </si>
  <si>
    <t>06.i2a</t>
  </si>
  <si>
    <t>Surface water bodies with good ecological status</t>
  </si>
  <si>
    <t>06.i2b</t>
  </si>
  <si>
    <t>06.i3a</t>
  </si>
  <si>
    <t>Compliance rate of collective sanitation systems with performance standards</t>
  </si>
  <si>
    <t>06.i3b</t>
  </si>
  <si>
    <t>Compliance rate of non-collective sanitation systems</t>
  </si>
  <si>
    <t>06.i4</t>
  </si>
  <si>
    <t>Efficiency of drinking water networks</t>
  </si>
  <si>
    <t>06.i5</t>
  </si>
  <si>
    <t>Volume of water withdrawals</t>
  </si>
  <si>
    <t>06.i6</t>
  </si>
  <si>
    <t>07.i1</t>
  </si>
  <si>
    <t>ODD07</t>
  </si>
  <si>
    <t>Inability to keep home adequately warm</t>
  </si>
  <si>
    <t>SDG7 – Ensure access to affordable, reliable, sustainable and modern energy for all</t>
  </si>
  <si>
    <t>SDG7 - Affordable and clean energy</t>
  </si>
  <si>
    <t>07.i2a</t>
  </si>
  <si>
    <t>Final energy consumption</t>
  </si>
  <si>
    <t>07.i2b</t>
  </si>
  <si>
    <t>Renewable energies in final energy consumption</t>
  </si>
  <si>
    <t>Fossil fuels in primary energy consumption</t>
  </si>
  <si>
    <t>07.i4</t>
  </si>
  <si>
    <t>Final energy intensity</t>
  </si>
  <si>
    <t>08.i1</t>
  </si>
  <si>
    <t>ODD08</t>
  </si>
  <si>
    <t>Annual growth rate of real GDP per capita</t>
  </si>
  <si>
    <t>SDG8 – Promote sustained, inclusive and sustainable economic growth, full and productive employment and decent work for all</t>
  </si>
  <si>
    <t>SDG8 - Decent work and economic growth</t>
  </si>
  <si>
    <t>08.i2</t>
  </si>
  <si>
    <t>Employment rate</t>
  </si>
  <si>
    <t>08.i3</t>
  </si>
  <si>
    <t>Underemployment rate</t>
  </si>
  <si>
    <t>08.i4</t>
  </si>
  <si>
    <t>Young people aged 15-24 not in employment, education or training</t>
  </si>
  <si>
    <t>08.i5</t>
  </si>
  <si>
    <t>Work-related accidents (per million hours worked)</t>
  </si>
  <si>
    <t>08.i6</t>
  </si>
  <si>
    <t>Work intensity</t>
  </si>
  <si>
    <t>-1.5 points from 2016 to 2019</t>
  </si>
  <si>
    <t>08.i7</t>
  </si>
  <si>
    <t>Adults with an account at a bank or other financial institution or with a mobile-money-service provider</t>
  </si>
  <si>
    <t>08.i8</t>
  </si>
  <si>
    <t>Subsidized jobs in youth employment</t>
  </si>
  <si>
    <t>09.i1a</t>
  </si>
  <si>
    <t>ODD09</t>
  </si>
  <si>
    <t>Share of collective transport in passenger transport (excluding air)</t>
  </si>
  <si>
    <t>SDG9 – Build resilient infrastructure, promote inclusive and sustainable industrialization and foster innovation</t>
  </si>
  <si>
    <t>SDG9 - Industry, innovation and infrastructure</t>
  </si>
  <si>
    <t>09.i1b</t>
  </si>
  <si>
    <t>Share of road transport in freight transport</t>
  </si>
  <si>
    <t>09.i2</t>
  </si>
  <si>
    <t>Approval rate for credit applications from very small businesses (VSEs)</t>
  </si>
  <si>
    <t>09.i3</t>
  </si>
  <si>
    <t>09.i4</t>
  </si>
  <si>
    <t>Research personnel (full-time equivalent)</t>
  </si>
  <si>
    <t>09.i5</t>
  </si>
  <si>
    <t>09.i6</t>
  </si>
  <si>
    <t>Government budget appropriations or outlays for R&amp;D</t>
  </si>
  <si>
    <t>10.i1_40</t>
  </si>
  <si>
    <t>ODD10</t>
  </si>
  <si>
    <t>Standard of living share of the poorest 40% of the population</t>
  </si>
  <si>
    <t>SDG10 – Reduce inequality within and among countries</t>
  </si>
  <si>
    <t>SDG10 - Reduced inequalities</t>
  </si>
  <si>
    <t>10.i2a</t>
  </si>
  <si>
    <t>Income inequalities – interquintile ratio</t>
  </si>
  <si>
    <t>10.i3b</t>
  </si>
  <si>
    <t>Gross wealth inequality</t>
  </si>
  <si>
    <t>10.i4</t>
  </si>
  <si>
    <t>People with broadband internet at home</t>
  </si>
  <si>
    <t>10.i5</t>
  </si>
  <si>
    <t>People who used the Internet in the last three months</t>
  </si>
  <si>
    <t>11.i1</t>
  </si>
  <si>
    <t>ODD11</t>
  </si>
  <si>
    <t>Proportion of the population living in overcrowded housing</t>
  </si>
  <si>
    <t>SDG11 – Make cities and human settlements inclusive, safe, resilient and sustainable</t>
  </si>
  <si>
    <t xml:space="preserve">SDG11 - Sustainable cities and communities </t>
  </si>
  <si>
    <t>11.i2</t>
  </si>
  <si>
    <t>Artificialized land</t>
  </si>
  <si>
    <t>11.i3c</t>
  </si>
  <si>
    <t>Recycled municipal waste</t>
  </si>
  <si>
    <t>11.i4a_grande</t>
  </si>
  <si>
    <t>Measuring stations exceeding the daily threshold for long-term human health protection for PM₁₀ during the year – urban areas with more than 250,000 inhabitants</t>
  </si>
  <si>
    <t>11.i4a_petite</t>
  </si>
  <si>
    <t>Measuring stations exceeding the daily threshold for long-term human health protection for PM₁₀ during the year – urban areas with 50,000 to 250,000 inhabitants</t>
  </si>
  <si>
    <t>11.i4b</t>
  </si>
  <si>
    <t>Annual mean PM₁₀ concentrations at urban background stations</t>
  </si>
  <si>
    <t>12.i1b</t>
  </si>
  <si>
    <t>ODD12</t>
  </si>
  <si>
    <t>Domestic material consumption per capita</t>
  </si>
  <si>
    <t>SDG12 – Ensure sustainable consumption and production patterns</t>
  </si>
  <si>
    <t>SDG12 - Responsible consumption and production</t>
  </si>
  <si>
    <t>12.i2b</t>
  </si>
  <si>
    <t>Material footprint per capita</t>
  </si>
  <si>
    <t>12.i3</t>
  </si>
  <si>
    <t>Food loss and waste per capita</t>
  </si>
  <si>
    <t>12.i6</t>
  </si>
  <si>
    <t>Jobs in the circular economy (full-time equivalent)</t>
  </si>
  <si>
    <t>12.i7</t>
  </si>
  <si>
    <t>Regional industrial ecology projects</t>
  </si>
  <si>
    <t>13.i1</t>
  </si>
  <si>
    <t>ODD13</t>
  </si>
  <si>
    <t>Very serious natural events</t>
  </si>
  <si>
    <t>SDG13 – Take urgent action to combat climate change and its impacts</t>
  </si>
  <si>
    <t>SDG13  - Climate action</t>
  </si>
  <si>
    <t>13.i2</t>
  </si>
  <si>
    <t>13.i3_par_hab</t>
  </si>
  <si>
    <t>Carbon footprint per capita</t>
  </si>
  <si>
    <t>13.i4_par_hab</t>
  </si>
  <si>
    <t>French greenhouse gas emissions per capita***</t>
  </si>
  <si>
    <t>*** excluding (LULUCF) Land use, land-use change, and forestry</t>
  </si>
  <si>
    <t>13.i5</t>
  </si>
  <si>
    <t>Compensation paid for natural disasters</t>
  </si>
  <si>
    <t>14.i1ab</t>
  </si>
  <si>
    <t>ODD14</t>
  </si>
  <si>
    <t>Coastal and transitional water bodies with good ecological status</t>
  </si>
  <si>
    <t>SDG14 – Conserve and sustainably use the oceans, seas and marine resources for sustainable development</t>
  </si>
  <si>
    <t>SDG14 - Life below water</t>
  </si>
  <si>
    <t>14.i3a</t>
  </si>
  <si>
    <t>Nitrogen flux to seas from nitrates</t>
  </si>
  <si>
    <t>14.i3b</t>
  </si>
  <si>
    <t>Phosphorous flux to seas</t>
  </si>
  <si>
    <t>14.i4</t>
  </si>
  <si>
    <t>Pollution reports (POLREP) confirmed by authorities</t>
  </si>
  <si>
    <t>Coral reefs in good or optimal health – Pacific and Scattered Islands</t>
  </si>
  <si>
    <t>Coral reefs in good or optimal health – Antilles, Mayotte, Réunion</t>
  </si>
  <si>
    <t>14.i6</t>
  </si>
  <si>
    <t>Seaboards and overseas basins with a strategy document (adopted or in progress)</t>
  </si>
  <si>
    <t>14.i7</t>
  </si>
  <si>
    <t>Marine protected areas</t>
  </si>
  <si>
    <t>15.i1</t>
  </si>
  <si>
    <t>ODD15</t>
  </si>
  <si>
    <t>Share of forest area in mainland France</t>
  </si>
  <si>
    <t>SDG15 – Protect, restore and promote sustainable use of terrestrial ecosystems</t>
  </si>
  <si>
    <t>SDG15 - Life on land</t>
  </si>
  <si>
    <t>15.i2</t>
  </si>
  <si>
    <t>Natural habitats with good conservation status</t>
  </si>
  <si>
    <t>15.i3</t>
  </si>
  <si>
    <t>Ecosystems with little human impact in mainland France</t>
  </si>
  <si>
    <t>Strong protected terrestrial areas in France</t>
  </si>
  <si>
    <t>Protected terrestrial areas in France</t>
  </si>
  <si>
    <t>Specialist common bird populations (index base 100 in 1989)</t>
  </si>
  <si>
    <t>15.i7a</t>
  </si>
  <si>
    <t>Invasive alien species in mainland France (average number over 10 years)</t>
  </si>
  <si>
    <t>16.i1</t>
  </si>
  <si>
    <t>ODD16</t>
  </si>
  <si>
    <t>Homicides</t>
  </si>
  <si>
    <t>SDG16 – Promote peaceful and inclusive societies for sustainable development</t>
  </si>
  <si>
    <t>SDG16 - Peace, justice and strong institutions</t>
  </si>
  <si>
    <t>16.i3</t>
  </si>
  <si>
    <t>Unsentenced detainees as a proportion of overall prison population</t>
  </si>
  <si>
    <t>16.i4</t>
  </si>
  <si>
    <t>Public trust in institutions***</t>
  </si>
  <si>
    <t>*** Military, justice system, police, schools and hospitals.</t>
  </si>
  <si>
    <t>17.i1b</t>
  </si>
  <si>
    <t>ODD17</t>
  </si>
  <si>
    <t>SDG17 – Partnerships for the Goals</t>
  </si>
  <si>
    <t>SDG17 - Partnerhips for the goals</t>
  </si>
  <si>
    <t>17.i2a</t>
  </si>
  <si>
    <t>Bilateral official development assistance (ODA)</t>
  </si>
  <si>
    <t>17.i3</t>
  </si>
  <si>
    <t>17.i4</t>
  </si>
  <si>
    <t>17.i5</t>
  </si>
  <si>
    <t>Financial soundness</t>
  </si>
  <si>
    <t>indicator order number</t>
  </si>
  <si>
    <t>Indicator code</t>
  </si>
  <si>
    <t>SDG</t>
  </si>
  <si>
    <t>Indicator</t>
  </si>
  <si>
    <t>Change</t>
  </si>
  <si>
    <t>Latest value</t>
  </si>
  <si>
    <t>Meaning of ***</t>
  </si>
  <si>
    <t>Trends in France for achieving the Agenda 2030 sustainable development goals (SDG)</t>
  </si>
  <si>
    <t xml:space="preserve">Provisional data </t>
  </si>
  <si>
    <t>Short title of the SDG</t>
  </si>
  <si>
    <t xml:space="preserve">Dashboard publication date </t>
  </si>
  <si>
    <t>65.3 years</t>
  </si>
  <si>
    <t>63.8 years</t>
  </si>
  <si>
    <t>-4.1 points from 2016 to 2021</t>
  </si>
  <si>
    <t>-7.5 points from 2018 to 2022</t>
  </si>
  <si>
    <t>single value in 2022</t>
  </si>
  <si>
    <t>570.9 kt/year</t>
  </si>
  <si>
    <t>17.7 kt/year</t>
  </si>
  <si>
    <t>Trend for achieving the SDG by Favourable030</t>
  </si>
  <si>
    <t>+1.2 points from 2016 to 2021</t>
  </si>
  <si>
    <t>Peoples forgoing protein consumption for financial reasons</t>
  </si>
  <si>
    <t>-1.5 points from 2017 to 2021</t>
  </si>
  <si>
    <t>Ground water bodies with good chemical status</t>
  </si>
  <si>
    <t>For more information</t>
  </si>
  <si>
    <t>02.i2ab</t>
  </si>
  <si>
    <t>02.i6a_triennale</t>
  </si>
  <si>
    <t>02.i6b_triennale</t>
  </si>
  <si>
    <t>03.i4_ensemble</t>
  </si>
  <si>
    <t>07.i3ab</t>
  </si>
  <si>
    <t>12.i4a</t>
  </si>
  <si>
    <t>12.i5a</t>
  </si>
  <si>
    <t>14.i2a</t>
  </si>
  <si>
    <t>14.i5a_1</t>
  </si>
  <si>
    <t>14.i5a_2</t>
  </si>
  <si>
    <t>15.i5b_France</t>
  </si>
  <si>
    <t>15.i5d_France</t>
  </si>
  <si>
    <t>15.i6a</t>
  </si>
  <si>
    <t>16.i2_physique</t>
  </si>
  <si>
    <t>16.i2_sexuelle</t>
  </si>
  <si>
    <t>+1.2 points from 2018 to 2023</t>
  </si>
  <si>
    <t>-25.4 % from 2018 to 2023</t>
  </si>
  <si>
    <t>121,617 cases</t>
  </si>
  <si>
    <t>-0.2 point from 2014 to 2019</t>
  </si>
  <si>
    <t>single value in 2023</t>
  </si>
  <si>
    <t>2.71 Simpson index</t>
  </si>
  <si>
    <t>38,351</t>
  </si>
  <si>
    <t xml:space="preserve">Animal exposure to antibiotics (ALEA indicator)
</t>
  </si>
  <si>
    <t>0.309</t>
  </si>
  <si>
    <t>Number of unit doses of plant protection products</t>
  </si>
  <si>
    <t>-19.4 % from 2016 to 2021***</t>
  </si>
  <si>
    <t>83.4 million hectares***</t>
  </si>
  <si>
    <t>Sold quantity of conventional active substances in plant protection products</t>
  </si>
  <si>
    <t>-18.7 % from 2017 to 2022</t>
  </si>
  <si>
    <t>44.7 thousand tons***</t>
  </si>
  <si>
    <t>+5.4 points from 2019 to 2024</t>
  </si>
  <si>
    <t>+0.6 % from 2017 to 2022</t>
  </si>
  <si>
    <t>+2.1 % from 2017 to 2022</t>
  </si>
  <si>
    <t>+5.5 % from 2018 to 2023</t>
  </si>
  <si>
    <t>6,352 cases</t>
  </si>
  <si>
    <t>+0.1 % from 2018 to 2022</t>
  </si>
  <si>
    <t>-1.4 % from 2018 to 2023</t>
  </si>
  <si>
    <t>7.2 /10</t>
  </si>
  <si>
    <t>-2.5 % from 2018 to 2023***</t>
  </si>
  <si>
    <t>3,167</t>
  </si>
  <si>
    <t>Forgone healthcare for financial reasons – medical care</t>
  </si>
  <si>
    <t>Forgone healthcare for financial reasons – dental care</t>
  </si>
  <si>
    <t>-5.9 points from 2018 to 2022</t>
  </si>
  <si>
    <t>-0.2 point from 2016 to 2022</t>
  </si>
  <si>
    <t>+0 point from 2021 to 2023</t>
  </si>
  <si>
    <t>-1.1 points from 2018 to 2023</t>
  </si>
  <si>
    <t>+84.4 % from 2021 to 2024</t>
  </si>
  <si>
    <t>14,198</t>
  </si>
  <si>
    <t>-2.4 points from 2017 to 2022</t>
  </si>
  <si>
    <t>+3.6 points from 2019 to 2024</t>
  </si>
  <si>
    <t>average between 2021-2022 :167,050</t>
  </si>
  <si>
    <t>186,700 people</t>
  </si>
  <si>
    <t>average between 2021-2022 :201,700</t>
  </si>
  <si>
    <t>203,800 people</t>
  </si>
  <si>
    <t>-0.4 point from 2017 to 2022</t>
  </si>
  <si>
    <t>-5.7 points from 2017 to 2022</t>
  </si>
  <si>
    <t>+3.5 points from 2017 to 2022</t>
  </si>
  <si>
    <t>+1.5 points from 2017 to 2022</t>
  </si>
  <si>
    <t>-5.1 % from 2016 to 2021</t>
  </si>
  <si>
    <t>29,543  billion m³</t>
  </si>
  <si>
    <t>Proportion of local public potable water utilities with advisory committees (CCSPL) among those legally required to have them</t>
  </si>
  <si>
    <t>+0.8 point from 2018 to 2023</t>
  </si>
  <si>
    <t>-6.7 % from 2018 to 2023</t>
  </si>
  <si>
    <t>1,548.9 TWh</t>
  </si>
  <si>
    <t>+5.7 points from 2018 to 2023</t>
  </si>
  <si>
    <t>-14.3 % from 2018 to 2023</t>
  </si>
  <si>
    <t>1,177.3 TWh</t>
  </si>
  <si>
    <t>-10.7 % from 2018 to 2023</t>
  </si>
  <si>
    <t>603.8 MWh/million euros of GDP</t>
  </si>
  <si>
    <t>+2.3 points from 2018 to 2023</t>
  </si>
  <si>
    <t>-2.1 points from 2018 to 2023</t>
  </si>
  <si>
    <t>-0.5 point from 2018 to 2023</t>
  </si>
  <si>
    <t>+0 % from 2014 to 2019</t>
  </si>
  <si>
    <t>+1.5 points from 2018 to 2023</t>
  </si>
  <si>
    <t>-3.2 points from 2018 to 2023</t>
  </si>
  <si>
    <t>Greenhouse gaz emissions per unit of value added</t>
  </si>
  <si>
    <t>-12.1 % from 2017 to 2022</t>
  </si>
  <si>
    <t>142.1 t CO₂ eq./million USD</t>
  </si>
  <si>
    <t>501,374 FTE</t>
  </si>
  <si>
    <t>Research intensity</t>
  </si>
  <si>
    <t>+0.02 point from 2018 to 2023***</t>
  </si>
  <si>
    <t>+22.9 % from 2019 to 2024</t>
  </si>
  <si>
    <t>18,924.2 million euros</t>
  </si>
  <si>
    <t>average between 2021-2022 :22.35%</t>
  </si>
  <si>
    <t>+4.8 % from 2017 to 2022</t>
  </si>
  <si>
    <t>4.4</t>
  </si>
  <si>
    <t>+1.1 % from 2018 to 2021</t>
  </si>
  <si>
    <t>0.645 Gini index</t>
  </si>
  <si>
    <t>+8.2 points from 2019 to 2024</t>
  </si>
  <si>
    <t>-0.3 point from 2013 to 2020</t>
  </si>
  <si>
    <t>+0.4 point from 2017 to 2022</t>
  </si>
  <si>
    <t>+0.8 point from 2017 to 2022***</t>
  </si>
  <si>
    <t>+0.07 point from 2018 to 2023</t>
  </si>
  <si>
    <t>+0.08 point from 2018 to 2023</t>
  </si>
  <si>
    <t>-15.8 % from 2018 to 2023</t>
  </si>
  <si>
    <t>14.4 μg/m³</t>
  </si>
  <si>
    <t>-5.1 % from 2017 to 2022</t>
  </si>
  <si>
    <t>11.2 tonnes</t>
  </si>
  <si>
    <t>-8.2 % from 2017 to 2022</t>
  </si>
  <si>
    <t>13.4 tonnes</t>
  </si>
  <si>
    <t>139  kg</t>
  </si>
  <si>
    <t>Hazardous waste producted</t>
  </si>
  <si>
    <t>-5.8 % from 2018 to 2022</t>
  </si>
  <si>
    <t>11.4 million tonnes</t>
  </si>
  <si>
    <t>Hazardous and non-hazardous waste producted</t>
  </si>
  <si>
    <t>+0.6 % from 2018 to 2022</t>
  </si>
  <si>
    <t>345.5 million tonnes</t>
  </si>
  <si>
    <t>+20.1 % from 2016 to 2021</t>
  </si>
  <si>
    <t>810,900 FTE</t>
  </si>
  <si>
    <t>+60 % from 2018 to 2023</t>
  </si>
  <si>
    <t>Municipalities with an approved natural risk prevention plan (including revised and approved plan)</t>
  </si>
  <si>
    <t>+5.5 % from 2019 to 2024</t>
  </si>
  <si>
    <t>-10.2 % from 2018 to 2023</t>
  </si>
  <si>
    <t>9.4 t CO₂éq</t>
  </si>
  <si>
    <t>-16.5 % from 2018 to 2023</t>
  </si>
  <si>
    <t>5.5 t CO₂éq</t>
  </si>
  <si>
    <t>1,714 million euros</t>
  </si>
  <si>
    <t>macro-waste on mainland coast (median abundance)</t>
  </si>
  <si>
    <t>-6.4 % from 2019 to 2023</t>
  </si>
  <si>
    <t>309 number per 100 meter of beach</t>
  </si>
  <si>
    <t>+21.3 % from 2016 to 2021</t>
  </si>
  <si>
    <t>+45.1 % from 2016 to 2021</t>
  </si>
  <si>
    <t>+4.5 % from 2018 to 2023</t>
  </si>
  <si>
    <t>+25 points from 2019 to 2024</t>
  </si>
  <si>
    <t>+9.6 points from 2018 to 2023</t>
  </si>
  <si>
    <t>-0.1 % from 2012 to 2018</t>
  </si>
  <si>
    <t>28,847,239 million ha</t>
  </si>
  <si>
    <t>+0.12 point from 2018 to 2023***</t>
  </si>
  <si>
    <t>+2.6 points from 2018 to 2023</t>
  </si>
  <si>
    <t>-8.1 % from 2018 to 2023</t>
  </si>
  <si>
    <t>+44.8 % from 2014 to 2024</t>
  </si>
  <si>
    <t>54.3</t>
  </si>
  <si>
    <t>+18.9 % from 2020 to 2022</t>
  </si>
  <si>
    <t>Adults who are victims of physical violence</t>
  </si>
  <si>
    <t>average between 2021-2022 :1.1%</t>
  </si>
  <si>
    <t>Adults who are victims of sexual violence</t>
  </si>
  <si>
    <t>average between 2021-2022 :0.5%</t>
  </si>
  <si>
    <t>+0.7 point from 2019 to 2024</t>
  </si>
  <si>
    <t>-1.8 points from 2019 to 2024</t>
  </si>
  <si>
    <t>Total official development assistance (ODA) grant equivalent as a % of gross national income (GNI)</t>
  </si>
  <si>
    <t>+66.6 % from 2017 to 2022</t>
  </si>
  <si>
    <t>Public debt (Maastricht definition) as a % of gross domestic product (GDP)</t>
  </si>
  <si>
    <t>+11.4 points from 2018 to 2023</t>
  </si>
  <si>
    <t>Private debt as a % of gross domestic product (GDP)</t>
  </si>
  <si>
    <t>+5.4 points from 2018 to 2023</t>
  </si>
  <si>
    <t>+0.6 point from 2018 to 2023</t>
  </si>
  <si>
    <t>Moderatly favourable</t>
  </si>
  <si>
    <t>Moderatly unfavourable</t>
  </si>
  <si>
    <t xml:space="preserve">*** Three-year moving average. </t>
  </si>
  <si>
    <t>***Insufficient progress with regard to the target to be reached.</t>
  </si>
  <si>
    <t xml:space="preserve">Note: provisional 2022 to 2023 data </t>
  </si>
  <si>
    <t xml:space="preserve">Note: provisional 2020 to 2022 data </t>
  </si>
  <si>
    <t xml:space="preserve">Note: estimated data </t>
  </si>
  <si>
    <t xml:space="preserve">Note: provisional 2020 to 2023 data </t>
  </si>
  <si>
    <t xml:space="preserve">Note: provisional 2019 to 2022 data </t>
  </si>
  <si>
    <t xml:space="preserve">Note: provisional 2023 data </t>
  </si>
  <si>
    <t xml:space="preserve">Note: estimated 2023 data </t>
  </si>
  <si>
    <t>Note: estimated data</t>
  </si>
  <si>
    <t>Note: estimated 2022 data</t>
  </si>
  <si>
    <t>Note: estimated 2015-2023 data</t>
  </si>
  <si>
    <t>Source : Insee, Indicateurs  pour le suivi national des objectifs de développement durable, 17/02/2025; Traitements Sdes</t>
  </si>
  <si>
    <t>14.4%</t>
  </si>
  <si>
    <t>8.1%</t>
  </si>
  <si>
    <t>13.1%</t>
  </si>
  <si>
    <t>19.3%</t>
  </si>
  <si>
    <t>17.9%</t>
  </si>
  <si>
    <t>18.3%</t>
  </si>
  <si>
    <t>12.3% of people</t>
  </si>
  <si>
    <t>45.3%</t>
  </si>
  <si>
    <t>10.4% of UAA</t>
  </si>
  <si>
    <t>85.0% of people aged between 18 and 75</t>
  </si>
  <si>
    <t>3.9% of people aged 16 and over</t>
  </si>
  <si>
    <t>5.7% of people aged 16 and over</t>
  </si>
  <si>
    <t>25.3% of people aged 18-75</t>
  </si>
  <si>
    <t>73.2%</t>
  </si>
  <si>
    <t>71.2%</t>
  </si>
  <si>
    <t>50.6%</t>
  </si>
  <si>
    <t>7.6%</t>
  </si>
  <si>
    <t>13.9%</t>
  </si>
  <si>
    <t>51.2%</t>
  </si>
  <si>
    <t>29.3%</t>
  </si>
  <si>
    <t>1.5% of samples</t>
  </si>
  <si>
    <t>1.2% of samples</t>
  </si>
  <si>
    <t>43.6% of water bodies</t>
  </si>
  <si>
    <t>67.9% of water bodies</t>
  </si>
  <si>
    <t>91.9%</t>
  </si>
  <si>
    <t>61.9%</t>
  </si>
  <si>
    <t>81.3%</t>
  </si>
  <si>
    <t>96.2%</t>
  </si>
  <si>
    <t>11.7% of the population</t>
  </si>
  <si>
    <t>22.2%</t>
  </si>
  <si>
    <t>0.6%</t>
  </si>
  <si>
    <t>68.4%</t>
  </si>
  <si>
    <t>4.4%</t>
  </si>
  <si>
    <t>10.5%</t>
  </si>
  <si>
    <t>33.7% of employed persons</t>
  </si>
  <si>
    <t>99%</t>
  </si>
  <si>
    <t>31.5%</t>
  </si>
  <si>
    <t>16.7% of passenger-km</t>
  </si>
  <si>
    <t>89.3% of tonne-km</t>
  </si>
  <si>
    <t>65.8%</t>
  </si>
  <si>
    <t>2.22% of GDP</t>
  </si>
  <si>
    <t>22.4%</t>
  </si>
  <si>
    <t>88.8%</t>
  </si>
  <si>
    <t>88.7%</t>
  </si>
  <si>
    <t>9.5%</t>
  </si>
  <si>
    <t>41.0%</t>
  </si>
  <si>
    <t>0.95%</t>
  </si>
  <si>
    <t>0.77%</t>
  </si>
  <si>
    <t>31.9%</t>
  </si>
  <si>
    <t>31.8%</t>
  </si>
  <si>
    <t>20%</t>
  </si>
  <si>
    <t>6.46%</t>
  </si>
  <si>
    <t>32.4%</t>
  </si>
  <si>
    <t>1.2% of people aged 18-75</t>
  </si>
  <si>
    <t>0.5% of people aged 18-75</t>
  </si>
  <si>
    <t>26.6%</t>
  </si>
  <si>
    <t>109.9% of GDP</t>
  </si>
  <si>
    <t>153.8%</t>
  </si>
  <si>
    <t>16.2%</t>
  </si>
  <si>
    <t>14.5</t>
  </si>
  <si>
    <t>14.4</t>
  </si>
  <si>
    <t>8.3</t>
  </si>
  <si>
    <t>8.1</t>
  </si>
  <si>
    <t>11.9</t>
  </si>
  <si>
    <t>12.4</t>
  </si>
  <si>
    <t>12.3</t>
  </si>
  <si>
    <t>10.5</t>
  </si>
  <si>
    <t>12.9</t>
  </si>
  <si>
    <t>13.1</t>
  </si>
  <si>
    <t>20.2</t>
  </si>
  <si>
    <t>19.3</t>
  </si>
  <si>
    <t>18.5</t>
  </si>
  <si>
    <t>17.9</t>
  </si>
  <si>
    <t>18.3</t>
  </si>
  <si>
    <t>7.3</t>
  </si>
  <si>
    <t>6.3</t>
  </si>
  <si>
    <t>9.4</t>
  </si>
  <si>
    <t>45.5</t>
  </si>
  <si>
    <t>45.3</t>
  </si>
  <si>
    <t>2.71</t>
  </si>
  <si>
    <t>7.4</t>
  </si>
  <si>
    <t>8.4</t>
  </si>
  <si>
    <t>10.2</t>
  </si>
  <si>
    <t>10.4</t>
  </si>
  <si>
    <t>0.368</t>
  </si>
  <si>
    <t>0.33</t>
  </si>
  <si>
    <t>0.328</t>
  </si>
  <si>
    <t>0.317</t>
  </si>
  <si>
    <t>0.29</t>
  </si>
  <si>
    <t>103.5</t>
  </si>
  <si>
    <t>101.2</t>
  </si>
  <si>
    <t>107.7</t>
  </si>
  <si>
    <t>98.2</t>
  </si>
  <si>
    <t>95.1</t>
  </si>
  <si>
    <t>83.4</t>
  </si>
  <si>
    <t>58.7</t>
  </si>
  <si>
    <t>51.9</t>
  </si>
  <si>
    <t>48.7</t>
  </si>
  <si>
    <t>42.3</t>
  </si>
  <si>
    <t>44.7</t>
  </si>
  <si>
    <t>79.6</t>
  </si>
  <si>
    <t>78.8</t>
  </si>
  <si>
    <t>78.4</t>
  </si>
  <si>
    <t>64.9</t>
  </si>
  <si>
    <t>64.4</t>
  </si>
  <si>
    <t>64.5</t>
  </si>
  <si>
    <t>65.3</t>
  </si>
  <si>
    <t>62.5</t>
  </si>
  <si>
    <t>63.4</t>
  </si>
  <si>
    <t>63.7</t>
  </si>
  <si>
    <t>63.9</t>
  </si>
  <si>
    <t>65.6</t>
  </si>
  <si>
    <t>63.8</t>
  </si>
  <si>
    <t>14.1</t>
  </si>
  <si>
    <t>13.9</t>
  </si>
  <si>
    <t>14.2</t>
  </si>
  <si>
    <t>7.2</t>
  </si>
  <si>
    <t>6.8</t>
  </si>
  <si>
    <t>7.1</t>
  </si>
  <si>
    <t>86.5</t>
  </si>
  <si>
    <t>3.9</t>
  </si>
  <si>
    <t>5.7</t>
  </si>
  <si>
    <t>29.4</t>
  </si>
  <si>
    <t>26.9</t>
  </si>
  <si>
    <t>25.4</t>
  </si>
  <si>
    <t>25.5</t>
  </si>
  <si>
    <t>25.3</t>
  </si>
  <si>
    <t>79.1</t>
  </si>
  <si>
    <t>73.2</t>
  </si>
  <si>
    <t>78.7</t>
  </si>
  <si>
    <t>71.2</t>
  </si>
  <si>
    <t>50.8</t>
  </si>
  <si>
    <t>50.6</t>
  </si>
  <si>
    <t>8.7</t>
  </si>
  <si>
    <t>8.2</t>
  </si>
  <si>
    <t>7.8</t>
  </si>
  <si>
    <t>7.6</t>
  </si>
  <si>
    <t>16.3</t>
  </si>
  <si>
    <t>16.7</t>
  </si>
  <si>
    <t>16.2</t>
  </si>
  <si>
    <t>15.6</t>
  </si>
  <si>
    <t>14.7</t>
  </si>
  <si>
    <t>47.6</t>
  </si>
  <si>
    <t>49.5</t>
  </si>
  <si>
    <t>51.2</t>
  </si>
  <si>
    <t>25.7</t>
  </si>
  <si>
    <t>26.6</t>
  </si>
  <si>
    <t>28.1</t>
  </si>
  <si>
    <t>29.3</t>
  </si>
  <si>
    <t>1.9</t>
  </si>
  <si>
    <t>1.6</t>
  </si>
  <si>
    <t>1.5</t>
  </si>
  <si>
    <t>1.2</t>
  </si>
  <si>
    <t>43.6</t>
  </si>
  <si>
    <t>67.9</t>
  </si>
  <si>
    <t>97.6</t>
  </si>
  <si>
    <t>98.6</t>
  </si>
  <si>
    <t>92.6</t>
  </si>
  <si>
    <t>90.7</t>
  </si>
  <si>
    <t>91.9</t>
  </si>
  <si>
    <t>58.4</t>
  </si>
  <si>
    <t>57.9</t>
  </si>
  <si>
    <t>58.8</t>
  </si>
  <si>
    <t>61.5</t>
  </si>
  <si>
    <t>61.9</t>
  </si>
  <si>
    <t>79.8</t>
  </si>
  <si>
    <t>79.9</t>
  </si>
  <si>
    <t>80.4</t>
  </si>
  <si>
    <t>80.1</t>
  </si>
  <si>
    <t>81.5</t>
  </si>
  <si>
    <t>81.3</t>
  </si>
  <si>
    <t>95.4</t>
  </si>
  <si>
    <t>95.7</t>
  </si>
  <si>
    <t>96.6</t>
  </si>
  <si>
    <t>96.4</t>
  </si>
  <si>
    <t>96.2</t>
  </si>
  <si>
    <t>6.7</t>
  </si>
  <si>
    <t>11.7</t>
  </si>
  <si>
    <t>16.5</t>
  </si>
  <si>
    <t>17.3</t>
  </si>
  <si>
    <t>19.1</t>
  </si>
  <si>
    <t>19.4</t>
  </si>
  <si>
    <t>20.5</t>
  </si>
  <si>
    <t>22.2</t>
  </si>
  <si>
    <t>676.5</t>
  </si>
  <si>
    <t>657.2</t>
  </si>
  <si>
    <t>668.7</t>
  </si>
  <si>
    <t>648.7</t>
  </si>
  <si>
    <t>629.8</t>
  </si>
  <si>
    <t>603.8</t>
  </si>
  <si>
    <t>-7.8</t>
  </si>
  <si>
    <t>6.5</t>
  </si>
  <si>
    <t>2.3</t>
  </si>
  <si>
    <t>0.6</t>
  </si>
  <si>
    <t>66.1</t>
  </si>
  <si>
    <t>66.4</t>
  </si>
  <si>
    <t>67.3</t>
  </si>
  <si>
    <t>68.2</t>
  </si>
  <si>
    <t>68.4</t>
  </si>
  <si>
    <t>5.8</t>
  </si>
  <si>
    <t>9.5</t>
  </si>
  <si>
    <t>6.4</t>
  </si>
  <si>
    <t>4.6</t>
  </si>
  <si>
    <t>11.3</t>
  </si>
  <si>
    <t>10.6</t>
  </si>
  <si>
    <t>10.1</t>
  </si>
  <si>
    <t>35.2</t>
  </si>
  <si>
    <t>33.7</t>
  </si>
  <si>
    <t>38.5</t>
  </si>
  <si>
    <t>38.8</t>
  </si>
  <si>
    <t>31.5</t>
  </si>
  <si>
    <t>15.7</t>
  </si>
  <si>
    <t>12.2</t>
  </si>
  <si>
    <t>13.6</t>
  </si>
  <si>
    <t>15.5</t>
  </si>
  <si>
    <t>87.8</t>
  </si>
  <si>
    <t>88.5</t>
  </si>
  <si>
    <t>87.6</t>
  </si>
  <si>
    <t>89.3</t>
  </si>
  <si>
    <t>76.8</t>
  </si>
  <si>
    <t>65.8</t>
  </si>
  <si>
    <t>161.6</t>
  </si>
  <si>
    <t>154.7</t>
  </si>
  <si>
    <t>148.7</t>
  </si>
  <si>
    <t>146.1</t>
  </si>
  <si>
    <t>149.5</t>
  </si>
  <si>
    <t>142.1</t>
  </si>
  <si>
    <t>2.2</t>
  </si>
  <si>
    <t>2.19</t>
  </si>
  <si>
    <t>2.28</t>
  </si>
  <si>
    <t>2.22</t>
  </si>
  <si>
    <t>22.3</t>
  </si>
  <si>
    <t>22.4</t>
  </si>
  <si>
    <t>4.2</t>
  </si>
  <si>
    <t>4.3</t>
  </si>
  <si>
    <t>4.1</t>
  </si>
  <si>
    <t>4.5</t>
  </si>
  <si>
    <t>0.638</t>
  </si>
  <si>
    <t>0.645</t>
  </si>
  <si>
    <t>80.6</t>
  </si>
  <si>
    <t>85.3</t>
  </si>
  <si>
    <t>85.8</t>
  </si>
  <si>
    <t>87.5</t>
  </si>
  <si>
    <t>88.8</t>
  </si>
  <si>
    <t>83.3</t>
  </si>
  <si>
    <t>86.1</t>
  </si>
  <si>
    <t>86.8</t>
  </si>
  <si>
    <t>88.7</t>
  </si>
  <si>
    <t>9.1</t>
  </si>
  <si>
    <t>9.2</t>
  </si>
  <si>
    <t>9.3</t>
  </si>
  <si>
    <t>40.2</t>
  </si>
  <si>
    <t>40.7</t>
  </si>
  <si>
    <t>41.7</t>
  </si>
  <si>
    <t>43.8</t>
  </si>
  <si>
    <t>0.88</t>
  </si>
  <si>
    <t>0.87</t>
  </si>
  <si>
    <t>0.92</t>
  </si>
  <si>
    <t>0.95</t>
  </si>
  <si>
    <t>0.69</t>
  </si>
  <si>
    <t>0.72</t>
  </si>
  <si>
    <t>3.6</t>
  </si>
  <si>
    <t>0.77</t>
  </si>
  <si>
    <t>17.1</t>
  </si>
  <si>
    <t>15.1</t>
  </si>
  <si>
    <t>15.4</t>
  </si>
  <si>
    <t>11.8</t>
  </si>
  <si>
    <t>11.6</t>
  </si>
  <si>
    <t>10.8</t>
  </si>
  <si>
    <t>11.2</t>
  </si>
  <si>
    <t>14.6</t>
  </si>
  <si>
    <t>14.3</t>
  </si>
  <si>
    <t>13.4</t>
  </si>
  <si>
    <t>12.1</t>
  </si>
  <si>
    <t>11.4</t>
  </si>
  <si>
    <t>343.6</t>
  </si>
  <si>
    <t>309.4</t>
  </si>
  <si>
    <t>345.5</t>
  </si>
  <si>
    <t>10.3</t>
  </si>
  <si>
    <t>9.8</t>
  </si>
  <si>
    <t>9.9</t>
  </si>
  <si>
    <t>6.1</t>
  </si>
  <si>
    <t>5.5</t>
  </si>
  <si>
    <t>470.8</t>
  </si>
  <si>
    <t>442.4</t>
  </si>
  <si>
    <t>480.3</t>
  </si>
  <si>
    <t>461.2</t>
  </si>
  <si>
    <t>599.9</t>
  </si>
  <si>
    <t>570.9</t>
  </si>
  <si>
    <t>15.2</t>
  </si>
  <si>
    <t>15.8</t>
  </si>
  <si>
    <t>17.7</t>
  </si>
  <si>
    <t>23.3</t>
  </si>
  <si>
    <t>30.5</t>
  </si>
  <si>
    <t>31.9</t>
  </si>
  <si>
    <t>30.6</t>
  </si>
  <si>
    <t>30.7</t>
  </si>
  <si>
    <t>30.9</t>
  </si>
  <si>
    <t>31.1</t>
  </si>
  <si>
    <t>31.8</t>
  </si>
  <si>
    <t>6.34</t>
  </si>
  <si>
    <t>6.35</t>
  </si>
  <si>
    <t>6.42</t>
  </si>
  <si>
    <t>6.44</t>
  </si>
  <si>
    <t>6.46</t>
  </si>
  <si>
    <t>29.8</t>
  </si>
  <si>
    <t>32.3</t>
  </si>
  <si>
    <t>32.4</t>
  </si>
  <si>
    <t>37.5</t>
  </si>
  <si>
    <t>0.5</t>
  </si>
  <si>
    <t>25.9</t>
  </si>
  <si>
    <t>28.5</t>
  </si>
  <si>
    <t>26.4</t>
  </si>
  <si>
    <t>67.8</t>
  </si>
  <si>
    <t>67.6</t>
  </si>
  <si>
    <t>69.6</t>
  </si>
  <si>
    <t>69.8</t>
  </si>
  <si>
    <t>0.43</t>
  </si>
  <si>
    <t>0.44</t>
  </si>
  <si>
    <t>0.53</t>
  </si>
  <si>
    <t>0.51</t>
  </si>
  <si>
    <t>0.56</t>
  </si>
  <si>
    <t>98.5</t>
  </si>
  <si>
    <t>98.1</t>
  </si>
  <si>
    <t>114.8</t>
  </si>
  <si>
    <t>112.7</t>
  </si>
  <si>
    <t>111.2</t>
  </si>
  <si>
    <t>109.9</t>
  </si>
  <si>
    <t>148.4</t>
  </si>
  <si>
    <t>152.5</t>
  </si>
  <si>
    <t>172.9</t>
  </si>
  <si>
    <t>165.8</t>
  </si>
  <si>
    <t>160.9</t>
  </si>
  <si>
    <t>153.8</t>
  </si>
  <si>
    <t>16.9</t>
  </si>
  <si>
    <t>16.8</t>
  </si>
  <si>
    <t>USD 14,404.7 million</t>
  </si>
  <si>
    <t>Ministères Aménagement du territoire Transition écologique  - Commissariat général au développement durable -Data 2024 - published in 2025</t>
  </si>
  <si>
    <t>162,993</t>
  </si>
  <si>
    <t>143,091</t>
  </si>
  <si>
    <t>108,748</t>
  </si>
  <si>
    <t>120,968</t>
  </si>
  <si>
    <t>113,081</t>
  </si>
  <si>
    <t>121,617</t>
  </si>
  <si>
    <t>+2,434.8 % from 2018 to 2023</t>
  </si>
  <si>
    <t>+3.0 points from 2018 to 2023</t>
  </si>
  <si>
    <t>+5.0 points from 2020 to 2023</t>
  </si>
  <si>
    <t>-16.0 % from 2018 to 2023</t>
  </si>
  <si>
    <t>14.2 per 100,000 inhabitants</t>
  </si>
  <si>
    <t>1,513</t>
  </si>
  <si>
    <t>5,399</t>
  </si>
  <si>
    <t>14,333</t>
  </si>
  <si>
    <t>24,827</t>
  </si>
  <si>
    <t>36,225</t>
  </si>
  <si>
    <t>6,022</t>
  </si>
  <si>
    <t>6,408</t>
  </si>
  <si>
    <t>4,993</t>
  </si>
  <si>
    <t>5,363</t>
  </si>
  <si>
    <t>6,025</t>
  </si>
  <si>
    <t>6,352</t>
  </si>
  <si>
    <t>3,248</t>
  </si>
  <si>
    <t>3,244</t>
  </si>
  <si>
    <t>2,541</t>
  </si>
  <si>
    <t>2,944</t>
  </si>
  <si>
    <t>3,267</t>
  </si>
  <si>
    <t>7,700</t>
  </si>
  <si>
    <t>10,000</t>
  </si>
  <si>
    <t>12,500</t>
  </si>
  <si>
    <t>+4.0 points from 2018 to 2022</t>
  </si>
  <si>
    <t>31,131</t>
  </si>
  <si>
    <t>32,220</t>
  </si>
  <si>
    <t>32,292</t>
  </si>
  <si>
    <t>31,382</t>
  </si>
  <si>
    <t>29,971</t>
  </si>
  <si>
    <t>29,543</t>
  </si>
  <si>
    <t>6.0</t>
  </si>
  <si>
    <t>1,660.6</t>
  </si>
  <si>
    <t>1,646.0</t>
  </si>
  <si>
    <t>1,550.3</t>
  </si>
  <si>
    <t>1,607.4</t>
  </si>
  <si>
    <t>1,600.6</t>
  </si>
  <si>
    <t>1,548.9</t>
  </si>
  <si>
    <t>+5.0 points from 2017 to 2021</t>
  </si>
  <si>
    <t>average between 2018-2023 :+0.7%</t>
  </si>
  <si>
    <t>+1.0 point from 2018 to 2023</t>
  </si>
  <si>
    <t>16.0</t>
  </si>
  <si>
    <t>94.0</t>
  </si>
  <si>
    <t>99.0</t>
  </si>
  <si>
    <t>63</t>
  </si>
  <si>
    <t>46</t>
  </si>
  <si>
    <t>66.0</t>
  </si>
  <si>
    <t>8,645.9</t>
  </si>
  <si>
    <t>9,542.7</t>
  </si>
  <si>
    <t>9,660.2</t>
  </si>
  <si>
    <t>13,760.8</t>
  </si>
  <si>
    <t>12,805.0</t>
  </si>
  <si>
    <t>14,404.7</t>
  </si>
  <si>
    <t>0.50</t>
  </si>
  <si>
    <t>0.50% of GNI</t>
  </si>
  <si>
    <t>28,847,239</t>
  </si>
  <si>
    <t>3,281</t>
  </si>
  <si>
    <t>2,166</t>
  </si>
  <si>
    <t>1,682</t>
  </si>
  <si>
    <t>3,775</t>
  </si>
  <si>
    <t>1,714</t>
  </si>
  <si>
    <t>11,601</t>
  </si>
  <si>
    <t>11,458</t>
  </si>
  <si>
    <t>11,789</t>
  </si>
  <si>
    <t>11,947</t>
  </si>
  <si>
    <t>12,103</t>
  </si>
  <si>
    <t>12,238</t>
  </si>
  <si>
    <t>675,400</t>
  </si>
  <si>
    <t>698,400</t>
  </si>
  <si>
    <t>726,400</t>
  </si>
  <si>
    <t>755,000</t>
  </si>
  <si>
    <t>737,700</t>
  </si>
  <si>
    <t>810,900</t>
  </si>
  <si>
    <t>15,392.7</t>
  </si>
  <si>
    <t>16,044.8</t>
  </si>
  <si>
    <t>16,257.9</t>
  </si>
  <si>
    <t>16,745.7</t>
  </si>
  <si>
    <t>18,265.7</t>
  </si>
  <si>
    <t>18,924.2</t>
  </si>
  <si>
    <t>501,374</t>
  </si>
  <si>
    <t>1,374.4</t>
  </si>
  <si>
    <t>1,367.4</t>
  </si>
  <si>
    <t>1,232.8</t>
  </si>
  <si>
    <t>1,272.1</t>
  </si>
  <si>
    <t>1,241.7</t>
  </si>
  <si>
    <t>1,177.3</t>
  </si>
  <si>
    <t>147,400</t>
  </si>
  <si>
    <t>199,600</t>
  </si>
  <si>
    <t>186,700</t>
  </si>
  <si>
    <t>203,800</t>
  </si>
  <si>
    <t>-7.0 points from 2020 to 2023</t>
  </si>
  <si>
    <t xml:space="preserve">Note: people living in ordinary housing in mainland France </t>
  </si>
  <si>
    <t>average between 2021-2022 :37 %</t>
  </si>
  <si>
    <t>37</t>
  </si>
  <si>
    <t>average between 2021-2022 :14.45 %</t>
  </si>
  <si>
    <t>average between 2021-2022 :8.2 %</t>
  </si>
  <si>
    <t>average between 2021-2022 :19.75 %</t>
  </si>
  <si>
    <t>average between 2021-2022 :18.2 %</t>
  </si>
  <si>
    <t xml:space="preserve">Note: estimated data. Provisional 2023 estimated data </t>
  </si>
  <si>
    <t>66.0%</t>
  </si>
  <si>
    <t>Note: since 2021, the series has been calculated using an updated production process for the Tax and Social Income Survey (ERFS), which is now based on the new Labour Force Survey (EEC3). Data prior to 2021, retrospectively harmonised, are available in publication "Insee Première n° 2004".</t>
  </si>
  <si>
    <t xml:space="preserve">Note: provisionnal 2024 data </t>
  </si>
  <si>
    <t>Note: the carbon footprint series is no longer restricted to the three main greenhouse gases (carbon dioxide (CO₂), methane (CH₄), and nitrous oxide (N₂O)) but is now assessed across all greenhouse gases.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</si>
</sst>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yyyy\-mm\-dd;@"/>
    <numFmt numFmtId="167" formatCode="0.0"/>
    <numFmt numFmtId="168" formatCode="0.0000"/>
  </numFmts>
  <fonts count="9" x14ac:knownFonts="1">
    <font>
      <sz val="11"/>
      <color theme="1"/>
      <name val="Calibri"/>
      <family val="2"/>
      <scheme val="minor"/>
    </font>
    <font>
      <b/>
      <sz val="11"/>
      <color theme="1"/>
      <name val="Calibri"/>
      <family val="2"/>
      <scheme val="minor"/>
    </font>
    <font>
      <sz val="11"/>
      <color theme="0"/>
      <name val="Calibri"/>
      <family val="2"/>
      <scheme val="minor"/>
    </font>
    <font>
      <b/>
      <sz val="11"/>
      <name val="Arial"/>
      <family val="2"/>
    </font>
    <font>
      <sz val="11"/>
      <name val="Calibri"/>
      <family val="2"/>
      <scheme val="minor"/>
    </font>
    <font>
      <sz val="10"/>
      <name val="Arial"/>
      <family val="2"/>
    </font>
    <font>
      <sz val="8"/>
      <name val="Calibri"/>
      <family val="2"/>
      <scheme val="minor"/>
    </font>
    <font>
      <b/>
      <sz val="11"/>
      <color rgb="FF0070C0"/>
      <name val="Calibri"/>
      <family val="2"/>
      <scheme val="minor"/>
    </font>
    <font>
      <u/>
      <sz val="11"/>
      <color theme="10"/>
      <name val="Calibri"/>
      <family val="2"/>
      <scheme val="minor"/>
    </font>
  </fonts>
  <fills count="17">
    <fill>
      <patternFill patternType="none"/>
    </fill>
    <fill>
      <patternFill patternType="gray125"/>
    </fill>
    <fill>
      <patternFill patternType="solid">
        <fgColor theme="0" tint="-0.34998626667073579"/>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rgb="FFC00000"/>
        <bgColor indexed="64"/>
      </patternFill>
    </fill>
    <fill>
      <patternFill patternType="solid">
        <fgColor theme="5" tint="-0.249977111117893"/>
        <bgColor indexed="64"/>
      </patternFill>
    </fill>
    <fill>
      <patternFill patternType="solid">
        <fgColor rgb="FF00B0F0"/>
        <bgColor indexed="64"/>
      </patternFill>
    </fill>
    <fill>
      <patternFill patternType="solid">
        <fgColor theme="7" tint="0.39997558519241921"/>
        <bgColor indexed="64"/>
      </patternFill>
    </fill>
    <fill>
      <patternFill patternType="solid">
        <fgColor theme="5" tint="-0.499984740745262"/>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rgb="FF0070C0"/>
        <bgColor indexed="64"/>
      </patternFill>
    </fill>
    <fill>
      <patternFill patternType="solid">
        <fgColor theme="8" tint="-0.249977111117893"/>
        <bgColor indexed="64"/>
      </patternFill>
    </fill>
    <fill>
      <patternFill patternType="solid">
        <fgColor rgb="FF002060"/>
        <bgColor indexed="64"/>
      </patternFill>
    </fill>
  </fills>
  <borders count="13">
    <border>
      <left/>
      <right/>
      <top/>
      <bottom/>
      <diagonal/>
    </border>
    <border>
      <left style="medium">
        <color auto="1"/>
      </left>
      <right/>
      <top/>
      <bottom/>
      <diagonal/>
    </border>
    <border>
      <left/>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s>
  <cellStyleXfs count="3">
    <xf numFmtId="0" fontId="0" fillId="0" borderId="0"/>
    <xf numFmtId="0" fontId="5" fillId="0" borderId="0"/>
    <xf numFmtId="0" fontId="8" fillId="0" borderId="0" applyNumberFormat="0" applyFill="0" applyBorder="0" applyAlignment="0" applyProtection="0"/>
  </cellStyleXfs>
  <cellXfs count="123">
    <xf numFmtId="0" fontId="0" fillId="0" borderId="0" xfId="0"/>
    <xf numFmtId="164" fontId="0" fillId="0" borderId="0" xfId="0" applyNumberFormat="1"/>
    <xf numFmtId="0" fontId="0" fillId="0" borderId="0" xfId="0" applyAlignment="1">
      <alignment wrapText="1"/>
    </xf>
    <xf numFmtId="0" fontId="0" fillId="0" borderId="1" xfId="0" applyBorder="1"/>
    <xf numFmtId="0" fontId="0" fillId="4" borderId="0" xfId="0" applyFill="1"/>
    <xf numFmtId="0" fontId="0" fillId="0" borderId="0" xfId="0" applyAlignment="1">
      <alignment horizontal="center"/>
    </xf>
    <xf numFmtId="0" fontId="0" fillId="0" borderId="0" xfId="0" applyAlignment="1">
      <alignment horizontal="center" wrapText="1"/>
    </xf>
    <xf numFmtId="0" fontId="0" fillId="0" borderId="3" xfId="0" applyBorder="1"/>
    <xf numFmtId="0" fontId="0" fillId="5" borderId="4" xfId="0" applyFill="1" applyBorder="1"/>
    <xf numFmtId="0" fontId="0" fillId="0" borderId="6" xfId="0" applyBorder="1"/>
    <xf numFmtId="0" fontId="0" fillId="5" borderId="0" xfId="0" applyFill="1"/>
    <xf numFmtId="0" fontId="0" fillId="0" borderId="8" xfId="0" applyBorder="1"/>
    <xf numFmtId="0" fontId="0" fillId="5" borderId="2" xfId="0" applyFill="1" applyBorder="1"/>
    <xf numFmtId="0" fontId="0" fillId="3" borderId="4" xfId="0" applyFill="1" applyBorder="1"/>
    <xf numFmtId="0" fontId="0" fillId="3" borderId="0" xfId="0" applyFill="1"/>
    <xf numFmtId="0" fontId="0" fillId="3" borderId="2" xfId="0" applyFill="1" applyBorder="1"/>
    <xf numFmtId="0" fontId="0" fillId="6" borderId="4" xfId="0" applyFill="1" applyBorder="1"/>
    <xf numFmtId="0" fontId="0" fillId="6" borderId="0" xfId="0" applyFill="1"/>
    <xf numFmtId="0" fontId="0" fillId="7" borderId="4" xfId="0" applyFill="1" applyBorder="1"/>
    <xf numFmtId="0" fontId="0" fillId="7" borderId="0" xfId="0" applyFill="1"/>
    <xf numFmtId="0" fontId="0" fillId="7" borderId="2" xfId="0" applyFill="1" applyBorder="1"/>
    <xf numFmtId="0" fontId="0" fillId="8" borderId="4" xfId="0" applyFill="1" applyBorder="1"/>
    <xf numFmtId="0" fontId="0" fillId="8" borderId="0" xfId="0" applyFill="1"/>
    <xf numFmtId="0" fontId="0" fillId="8" borderId="2" xfId="0" applyFill="1" applyBorder="1"/>
    <xf numFmtId="0" fontId="0" fillId="9" borderId="0" xfId="0" applyFill="1"/>
    <xf numFmtId="0" fontId="0" fillId="9" borderId="2" xfId="0" applyFill="1" applyBorder="1"/>
    <xf numFmtId="0" fontId="2" fillId="10" borderId="4" xfId="0" applyFont="1" applyFill="1" applyBorder="1"/>
    <xf numFmtId="0" fontId="2" fillId="10" borderId="0" xfId="0" applyFont="1" applyFill="1"/>
    <xf numFmtId="0" fontId="2" fillId="10" borderId="2" xfId="0" applyFont="1" applyFill="1" applyBorder="1"/>
    <xf numFmtId="0" fontId="0" fillId="4" borderId="4" xfId="0" applyFill="1" applyBorder="1"/>
    <xf numFmtId="0" fontId="0" fillId="4" borderId="2" xfId="0" applyFill="1" applyBorder="1"/>
    <xf numFmtId="0" fontId="0" fillId="11" borderId="0" xfId="0" applyFill="1"/>
    <xf numFmtId="0" fontId="0" fillId="11" borderId="2" xfId="0" applyFill="1" applyBorder="1"/>
    <xf numFmtId="0" fontId="0" fillId="12" borderId="4" xfId="0" applyFill="1" applyBorder="1"/>
    <xf numFmtId="0" fontId="0" fillId="12" borderId="0" xfId="0" applyFill="1"/>
    <xf numFmtId="0" fontId="0" fillId="12" borderId="2" xfId="0" applyFill="1" applyBorder="1"/>
    <xf numFmtId="0" fontId="0" fillId="13" borderId="4" xfId="0" applyFill="1" applyBorder="1"/>
    <xf numFmtId="0" fontId="0" fillId="13" borderId="0" xfId="0" applyFill="1"/>
    <xf numFmtId="0" fontId="0" fillId="13" borderId="2" xfId="0" applyFill="1" applyBorder="1"/>
    <xf numFmtId="0" fontId="0" fillId="14" borderId="4" xfId="0" applyFill="1" applyBorder="1"/>
    <xf numFmtId="0" fontId="0" fillId="14" borderId="0" xfId="0" applyFill="1"/>
    <xf numFmtId="0" fontId="0" fillId="14" borderId="2" xfId="0" applyFill="1" applyBorder="1"/>
    <xf numFmtId="0" fontId="2" fillId="15" borderId="4" xfId="0" applyFont="1" applyFill="1" applyBorder="1"/>
    <xf numFmtId="0" fontId="2" fillId="15" borderId="0" xfId="0" applyFont="1" applyFill="1"/>
    <xf numFmtId="0" fontId="2" fillId="16" borderId="4" xfId="0" applyFont="1" applyFill="1" applyBorder="1"/>
    <xf numFmtId="0" fontId="2" fillId="16" borderId="0" xfId="0" applyFont="1" applyFill="1"/>
    <xf numFmtId="0" fontId="2" fillId="16" borderId="2" xfId="0" applyFont="1" applyFill="1" applyBorder="1"/>
    <xf numFmtId="0" fontId="1" fillId="0" borderId="0" xfId="0" applyFont="1"/>
    <xf numFmtId="0" fontId="0" fillId="0" borderId="0" xfId="0" applyAlignment="1">
      <alignment horizontal="left"/>
    </xf>
    <xf numFmtId="0" fontId="1" fillId="0" borderId="0" xfId="0" applyFont="1" applyFill="1" applyAlignment="1">
      <alignment vertical="top"/>
    </xf>
    <xf numFmtId="0" fontId="1" fillId="2" borderId="11" xfId="0" applyFont="1" applyFill="1" applyBorder="1" applyAlignment="1">
      <alignment vertical="top"/>
    </xf>
    <xf numFmtId="0" fontId="1" fillId="2" borderId="11" xfId="0" applyFont="1" applyFill="1" applyBorder="1" applyAlignment="1">
      <alignment vertical="top" wrapText="1"/>
    </xf>
    <xf numFmtId="0" fontId="1" fillId="2" borderId="10" xfId="0" applyFont="1" applyFill="1" applyBorder="1" applyAlignment="1">
      <alignment wrapText="1"/>
    </xf>
    <xf numFmtId="0" fontId="0" fillId="4" borderId="0" xfId="0" applyFill="1" applyBorder="1"/>
    <xf numFmtId="0" fontId="1" fillId="2" borderId="12" xfId="0" applyFont="1" applyFill="1" applyBorder="1" applyAlignment="1">
      <alignment vertical="top" wrapText="1"/>
    </xf>
    <xf numFmtId="0" fontId="3" fillId="2" borderId="11" xfId="0" applyFont="1" applyFill="1" applyBorder="1" applyAlignment="1">
      <alignment vertical="top"/>
    </xf>
    <xf numFmtId="0" fontId="3" fillId="2" borderId="11" xfId="0" applyFont="1" applyFill="1" applyBorder="1" applyAlignment="1">
      <alignment horizontal="center" vertical="top"/>
    </xf>
    <xf numFmtId="0" fontId="3" fillId="2" borderId="11" xfId="0" applyFont="1" applyFill="1" applyBorder="1" applyAlignment="1">
      <alignment horizontal="left" vertical="top"/>
    </xf>
    <xf numFmtId="0" fontId="3" fillId="2" borderId="11" xfId="0" applyFont="1" applyFill="1" applyBorder="1" applyAlignment="1">
      <alignment horizontal="center" vertical="top" wrapText="1"/>
    </xf>
    <xf numFmtId="0" fontId="1" fillId="2" borderId="10" xfId="0" applyFont="1" applyFill="1" applyBorder="1" applyAlignment="1">
      <alignment vertical="top"/>
    </xf>
    <xf numFmtId="164" fontId="0" fillId="0" borderId="2" xfId="0" applyNumberFormat="1" applyBorder="1"/>
    <xf numFmtId="0" fontId="4" fillId="0" borderId="0" xfId="0" applyFont="1" applyFill="1" applyAlignment="1">
      <alignment horizontal="center" wrapText="1"/>
    </xf>
    <xf numFmtId="0" fontId="4" fillId="0" borderId="0" xfId="0" applyFont="1" applyFill="1"/>
    <xf numFmtId="49" fontId="4" fillId="0" borderId="0" xfId="0" applyNumberFormat="1" applyFont="1" applyFill="1"/>
    <xf numFmtId="0" fontId="4" fillId="0" borderId="0" xfId="0" applyFont="1" applyFill="1" applyAlignment="1">
      <alignment horizontal="center"/>
    </xf>
    <xf numFmtId="165" fontId="4" fillId="0" borderId="0" xfId="0" applyNumberFormat="1" applyFont="1" applyFill="1" applyAlignment="1">
      <alignment horizontal="center"/>
    </xf>
    <xf numFmtId="0" fontId="4" fillId="0" borderId="0" xfId="0" applyFont="1" applyFill="1" applyAlignment="1">
      <alignment horizontal="left"/>
    </xf>
    <xf numFmtId="49" fontId="4" fillId="0" borderId="0" xfId="0" quotePrefix="1" applyNumberFormat="1" applyFont="1" applyFill="1"/>
    <xf numFmtId="49" fontId="4" fillId="0" borderId="2" xfId="0" quotePrefix="1" applyNumberFormat="1" applyFont="1" applyFill="1" applyBorder="1"/>
    <xf numFmtId="0" fontId="4" fillId="0" borderId="2" xfId="0" applyFont="1" applyFill="1" applyBorder="1" applyAlignment="1">
      <alignment horizontal="center"/>
    </xf>
    <xf numFmtId="167" fontId="4" fillId="0" borderId="4" xfId="0" quotePrefix="1" applyNumberFormat="1" applyFont="1" applyFill="1" applyBorder="1"/>
    <xf numFmtId="0" fontId="4" fillId="0" borderId="4" xfId="0" applyFont="1" applyFill="1" applyBorder="1" applyAlignment="1">
      <alignment horizontal="center"/>
    </xf>
    <xf numFmtId="167" fontId="4" fillId="0" borderId="0" xfId="0" quotePrefix="1" applyNumberFormat="1" applyFont="1" applyFill="1"/>
    <xf numFmtId="49" fontId="4" fillId="0" borderId="0" xfId="0" applyNumberFormat="1" applyFont="1" applyFill="1" applyAlignment="1">
      <alignment horizontal="center"/>
    </xf>
    <xf numFmtId="167" fontId="4" fillId="0" borderId="2" xfId="0" quotePrefix="1" applyNumberFormat="1" applyFont="1" applyFill="1" applyBorder="1"/>
    <xf numFmtId="0" fontId="4" fillId="0" borderId="2" xfId="0" applyFont="1" applyFill="1" applyBorder="1" applyAlignment="1">
      <alignment horizontal="center" wrapText="1"/>
    </xf>
    <xf numFmtId="165" fontId="4" fillId="0" borderId="4" xfId="0" applyNumberFormat="1" applyFont="1" applyFill="1" applyBorder="1" applyAlignment="1">
      <alignment horizontal="center"/>
    </xf>
    <xf numFmtId="165" fontId="4" fillId="0" borderId="4" xfId="0" applyNumberFormat="1" applyFont="1" applyFill="1" applyBorder="1" applyAlignment="1">
      <alignment horizontal="center" wrapText="1"/>
    </xf>
    <xf numFmtId="167" fontId="4" fillId="0" borderId="0" xfId="0" applyNumberFormat="1" applyFont="1" applyFill="1"/>
    <xf numFmtId="49" fontId="4" fillId="0" borderId="2" xfId="0" applyNumberFormat="1" applyFont="1" applyFill="1" applyBorder="1" applyAlignment="1">
      <alignment horizontal="center"/>
    </xf>
    <xf numFmtId="0" fontId="4" fillId="0" borderId="4" xfId="0" applyFont="1" applyFill="1" applyBorder="1"/>
    <xf numFmtId="165" fontId="4" fillId="0" borderId="2" xfId="0" applyNumberFormat="1" applyFont="1" applyFill="1" applyBorder="1" applyAlignment="1">
      <alignment horizontal="center"/>
    </xf>
    <xf numFmtId="10" fontId="4" fillId="0" borderId="0" xfId="0" applyNumberFormat="1" applyFont="1" applyFill="1" applyAlignment="1">
      <alignment horizontal="center"/>
    </xf>
    <xf numFmtId="167" fontId="4" fillId="0" borderId="4" xfId="0" applyNumberFormat="1" applyFont="1" applyFill="1" applyBorder="1"/>
    <xf numFmtId="9" fontId="4" fillId="0" borderId="2" xfId="0" applyNumberFormat="1" applyFont="1" applyFill="1" applyBorder="1" applyAlignment="1">
      <alignment horizontal="center"/>
    </xf>
    <xf numFmtId="0" fontId="4" fillId="0" borderId="0" xfId="0" applyFont="1" applyFill="1" applyBorder="1"/>
    <xf numFmtId="49" fontId="4" fillId="0" borderId="0" xfId="0" quotePrefix="1" applyNumberFormat="1" applyFont="1" applyFill="1" applyBorder="1"/>
    <xf numFmtId="165" fontId="4" fillId="0" borderId="0" xfId="0" applyNumberFormat="1" applyFont="1" applyFill="1" applyBorder="1" applyAlignment="1">
      <alignment horizontal="center"/>
    </xf>
    <xf numFmtId="0" fontId="4" fillId="0" borderId="0" xfId="0" applyFont="1" applyFill="1" applyBorder="1" applyAlignment="1">
      <alignment horizontal="left"/>
    </xf>
    <xf numFmtId="0" fontId="4" fillId="0" borderId="0" xfId="0" applyFont="1" applyFill="1" applyBorder="1" applyAlignment="1">
      <alignment horizontal="center" wrapText="1"/>
    </xf>
    <xf numFmtId="49" fontId="6" fillId="0" borderId="0" xfId="0" applyNumberFormat="1" applyFont="1" applyFill="1" applyBorder="1"/>
    <xf numFmtId="49" fontId="4" fillId="0" borderId="0" xfId="0" applyNumberFormat="1" applyFont="1" applyFill="1" applyBorder="1"/>
    <xf numFmtId="0" fontId="4" fillId="0" borderId="0" xfId="0" applyFont="1" applyFill="1" applyBorder="1" applyAlignment="1">
      <alignment wrapText="1"/>
    </xf>
    <xf numFmtId="166" fontId="4" fillId="0" borderId="7" xfId="0" applyNumberFormat="1" applyFont="1" applyFill="1" applyBorder="1"/>
    <xf numFmtId="0" fontId="4" fillId="0" borderId="2" xfId="0" applyFont="1" applyFill="1" applyBorder="1"/>
    <xf numFmtId="49" fontId="4" fillId="0" borderId="2" xfId="0" applyNumberFormat="1" applyFont="1" applyFill="1" applyBorder="1"/>
    <xf numFmtId="0" fontId="4" fillId="0" borderId="2" xfId="0" applyFont="1" applyFill="1" applyBorder="1" applyAlignment="1">
      <alignment wrapText="1"/>
    </xf>
    <xf numFmtId="166" fontId="4" fillId="0" borderId="9" xfId="0" applyNumberFormat="1" applyFont="1" applyFill="1" applyBorder="1"/>
    <xf numFmtId="0" fontId="4" fillId="0" borderId="4" xfId="0" applyFont="1" applyFill="1" applyBorder="1" applyAlignment="1">
      <alignment horizontal="left"/>
    </xf>
    <xf numFmtId="0" fontId="4" fillId="0" borderId="4" xfId="0" applyFont="1" applyFill="1" applyBorder="1" applyAlignment="1">
      <alignment horizontal="center" wrapText="1"/>
    </xf>
    <xf numFmtId="49" fontId="4" fillId="0" borderId="4" xfId="0" applyNumberFormat="1" applyFont="1" applyFill="1" applyBorder="1"/>
    <xf numFmtId="0" fontId="4" fillId="0" borderId="4" xfId="0" applyFont="1" applyFill="1" applyBorder="1" applyAlignment="1">
      <alignment wrapText="1"/>
    </xf>
    <xf numFmtId="166" fontId="4" fillId="0" borderId="5" xfId="0" applyNumberFormat="1" applyFont="1" applyFill="1" applyBorder="1"/>
    <xf numFmtId="168" fontId="4" fillId="0" borderId="0" xfId="0" applyNumberFormat="1" applyFont="1" applyFill="1" applyAlignment="1">
      <alignment horizontal="center" wrapText="1"/>
    </xf>
    <xf numFmtId="0" fontId="4" fillId="0" borderId="0" xfId="0" applyFont="1" applyFill="1" applyAlignment="1">
      <alignment wrapText="1"/>
    </xf>
    <xf numFmtId="0" fontId="4" fillId="0" borderId="2" xfId="0" applyFont="1" applyFill="1" applyBorder="1" applyAlignment="1">
      <alignment horizontal="left"/>
    </xf>
    <xf numFmtId="0" fontId="5" fillId="0" borderId="0" xfId="1" applyFont="1" applyFill="1"/>
    <xf numFmtId="0" fontId="4" fillId="0" borderId="0" xfId="0" quotePrefix="1" applyFont="1" applyFill="1" applyAlignment="1">
      <alignment horizontal="left"/>
    </xf>
    <xf numFmtId="0" fontId="7" fillId="0" borderId="0" xfId="0" applyFont="1"/>
    <xf numFmtId="164" fontId="4" fillId="0" borderId="0" xfId="0" applyNumberFormat="1" applyFont="1"/>
    <xf numFmtId="0" fontId="4" fillId="0" borderId="4" xfId="0" applyFont="1" applyFill="1" applyBorder="1" applyAlignment="1">
      <alignment wrapText="1" shrinkToFit="1"/>
    </xf>
    <xf numFmtId="0" fontId="4" fillId="0" borderId="0" xfId="0" applyFont="1" applyFill="1" applyBorder="1" applyAlignment="1">
      <alignment wrapText="1" shrinkToFit="1"/>
    </xf>
    <xf numFmtId="0" fontId="4" fillId="0" borderId="2" xfId="0" applyFont="1" applyFill="1" applyBorder="1" applyAlignment="1">
      <alignment wrapText="1" shrinkToFit="1"/>
    </xf>
    <xf numFmtId="0" fontId="4" fillId="0" borderId="4" xfId="0" applyFont="1" applyFill="1" applyBorder="1" applyAlignment="1">
      <alignment vertical="center" wrapText="1"/>
    </xf>
    <xf numFmtId="0" fontId="4" fillId="0" borderId="0" xfId="0" applyFont="1" applyFill="1" applyBorder="1" applyAlignment="1">
      <alignment vertical="center" wrapText="1"/>
    </xf>
    <xf numFmtId="0" fontId="4" fillId="0" borderId="2" xfId="0" applyFont="1" applyFill="1" applyBorder="1" applyAlignment="1">
      <alignment vertical="center" wrapText="1"/>
    </xf>
    <xf numFmtId="9" fontId="4" fillId="0" borderId="0" xfId="0" applyNumberFormat="1" applyFont="1" applyFill="1"/>
    <xf numFmtId="9" fontId="4" fillId="0" borderId="0" xfId="0" applyNumberFormat="1" applyFont="1" applyFill="1" applyAlignment="1">
      <alignment horizontal="center"/>
    </xf>
    <xf numFmtId="9" fontId="4" fillId="0" borderId="4" xfId="0" applyNumberFormat="1" applyFont="1" applyFill="1" applyBorder="1" applyAlignment="1">
      <alignment horizontal="center"/>
    </xf>
    <xf numFmtId="49" fontId="4" fillId="0" borderId="4" xfId="0" applyNumberFormat="1" applyFont="1" applyFill="1" applyBorder="1" applyAlignment="1">
      <alignment horizontal="center"/>
    </xf>
    <xf numFmtId="0" fontId="8" fillId="0" borderId="4" xfId="2" applyFill="1" applyBorder="1"/>
    <xf numFmtId="0" fontId="8" fillId="0" borderId="0" xfId="2"/>
    <xf numFmtId="0" fontId="8" fillId="0" borderId="0" xfId="2" applyFill="1" applyBorder="1"/>
  </cellXfs>
  <cellStyles count="3">
    <cellStyle name="Lien hypertexte" xfId="2" builtinId="8"/>
    <cellStyle name="Normal" xfId="0" builtinId="0"/>
    <cellStyle name="Normal 2" xfId="1" xr:uid="{00000000-0005-0000-0000-000001000000}"/>
  </cellStyles>
  <dxfs count="20">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theme="9" tint="0.59996337778862885"/>
        </patternFill>
      </fill>
    </dxf>
    <dxf>
      <fill>
        <patternFill>
          <bgColor rgb="FF92D050"/>
        </patternFill>
      </fill>
    </dxf>
    <dxf>
      <font>
        <color rgb="FF9C0006"/>
      </font>
      <fill>
        <patternFill>
          <bgColor rgb="FFFFC7CE"/>
        </patternFill>
      </fill>
    </dxf>
    <dxf>
      <fill>
        <patternFill>
          <bgColor rgb="FFFF0000"/>
        </patternFill>
      </fill>
    </dxf>
    <dxf>
      <fill>
        <patternFill>
          <bgColor theme="9" tint="0.59996337778862885"/>
        </patternFill>
      </fill>
    </dxf>
    <dxf>
      <fill>
        <patternFill>
          <bgColor rgb="FF92D050"/>
        </patternFill>
      </fill>
    </dxf>
    <dxf>
      <font>
        <color rgb="FF9C0006"/>
      </font>
      <fill>
        <patternFill>
          <bgColor rgb="FFFFC7CE"/>
        </patternFill>
      </fill>
    </dxf>
    <dxf>
      <fill>
        <patternFill>
          <bgColor rgb="FFFF0000"/>
        </patternFill>
      </fill>
    </dxf>
    <dxf>
      <fill>
        <patternFill>
          <bgColor theme="9" tint="0.59996337778862885"/>
        </patternFill>
      </fill>
    </dxf>
    <dxf>
      <fill>
        <patternFill>
          <bgColor rgb="FF92D050"/>
        </patternFill>
      </fill>
    </dxf>
    <dxf>
      <font>
        <color rgb="FF9C0006"/>
      </font>
      <fill>
        <patternFill>
          <bgColor rgb="FFFFC7CE"/>
        </patternFill>
      </fill>
    </dxf>
    <dxf>
      <fill>
        <patternFill>
          <bgColor rgb="FFFF0000"/>
        </patternFill>
      </fill>
    </dxf>
    <dxf>
      <fill>
        <patternFill>
          <bgColor theme="9" tint="0.59996337778862885"/>
        </patternFill>
      </fill>
    </dxf>
    <dxf>
      <fill>
        <patternFill>
          <bgColor rgb="FF92D05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1266825</xdr:colOff>
      <xdr:row>78</xdr:row>
      <xdr:rowOff>790575</xdr:rowOff>
    </xdr:from>
    <xdr:ext cx="65" cy="172227"/>
    <xdr:sp macro="" textlink="">
      <xdr:nvSpPr>
        <xdr:cNvPr id="2" name="ZoneTexte 1">
          <a:extLst>
            <a:ext uri="{FF2B5EF4-FFF2-40B4-BE49-F238E27FC236}">
              <a16:creationId xmlns:a16="http://schemas.microsoft.com/office/drawing/2014/main" id="{E0CFE9B2-61B4-431A-B0CD-CE9A5C88D73B}"/>
            </a:ext>
          </a:extLst>
        </xdr:cNvPr>
        <xdr:cNvSpPr txBox="1"/>
      </xdr:nvSpPr>
      <xdr:spPr>
        <a:xfrm>
          <a:off x="8582025" y="81276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fr-FR" sz="1100"/>
        </a:p>
      </xdr:txBody>
    </xdr:sp>
    <xdr:clientData/>
  </xdr:oneCellAnchor>
  <xdr:oneCellAnchor>
    <xdr:from>
      <xdr:col>4</xdr:col>
      <xdr:colOff>1266825</xdr:colOff>
      <xdr:row>79</xdr:row>
      <xdr:rowOff>790575</xdr:rowOff>
    </xdr:from>
    <xdr:ext cx="65" cy="172227"/>
    <xdr:sp macro="" textlink="">
      <xdr:nvSpPr>
        <xdr:cNvPr id="3" name="ZoneTexte 2">
          <a:extLst>
            <a:ext uri="{FF2B5EF4-FFF2-40B4-BE49-F238E27FC236}">
              <a16:creationId xmlns:a16="http://schemas.microsoft.com/office/drawing/2014/main" id="{8620423F-D6A1-4EB6-BB7F-A35BBFDDC1F4}"/>
            </a:ext>
          </a:extLst>
        </xdr:cNvPr>
        <xdr:cNvSpPr txBox="1"/>
      </xdr:nvSpPr>
      <xdr:spPr>
        <a:xfrm>
          <a:off x="8582025" y="83534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fr-FR" sz="1100"/>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see.fr/fr/statistiques/82162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1"/>
  <sheetViews>
    <sheetView tabSelected="1" topLeftCell="F90" zoomScale="73" zoomScaleNormal="73" workbookViewId="0">
      <selection activeCell="X92" sqref="X92"/>
    </sheetView>
  </sheetViews>
  <sheetFormatPr baseColWidth="10" defaultRowHeight="15" x14ac:dyDescent="0.25"/>
  <cols>
    <col min="1" max="1" width="13.28515625" customWidth="1"/>
    <col min="2" max="2" width="6.7109375" customWidth="1"/>
    <col min="3" max="3" width="7" customWidth="1"/>
    <col min="4" max="4" width="70.5703125" customWidth="1"/>
    <col min="5" max="5" width="25.140625" customWidth="1"/>
    <col min="6" max="6" width="26" style="5" bestFit="1" customWidth="1"/>
    <col min="7" max="7" width="21.5703125" style="48" customWidth="1"/>
    <col min="8" max="8" width="27.85546875" style="6" customWidth="1"/>
    <col min="9" max="11" width="9.7109375" customWidth="1"/>
    <col min="12" max="12" width="9.85546875" customWidth="1"/>
    <col min="13" max="17" width="9.7109375" customWidth="1"/>
    <col min="18" max="18" width="12" customWidth="1"/>
    <col min="19" max="19" width="12.7109375" customWidth="1"/>
    <col min="20" max="23" width="8.7109375" customWidth="1"/>
    <col min="24" max="25" width="21.7109375" customWidth="1"/>
    <col min="26" max="26" width="37.42578125" style="2" customWidth="1"/>
    <col min="27" max="27" width="22.85546875" style="2" customWidth="1"/>
    <col min="28" max="28" width="21.7109375" customWidth="1"/>
  </cols>
  <sheetData>
    <row r="1" spans="1:28" x14ac:dyDescent="0.25">
      <c r="A1" s="47" t="s">
        <v>784</v>
      </c>
    </row>
    <row r="2" spans="1:28" x14ac:dyDescent="0.25">
      <c r="A2" s="47" t="s">
        <v>269</v>
      </c>
    </row>
    <row r="3" spans="1:28" ht="15.75" thickBot="1" x14ac:dyDescent="0.3">
      <c r="A3" s="108" t="s">
        <v>446</v>
      </c>
      <c r="F3" s="47"/>
    </row>
    <row r="4" spans="1:28" s="49" customFormat="1" ht="39" customHeight="1" thickTop="1" thickBot="1" x14ac:dyDescent="0.3">
      <c r="A4" s="54" t="s">
        <v>262</v>
      </c>
      <c r="B4" s="50" t="s">
        <v>263</v>
      </c>
      <c r="C4" s="50" t="s">
        <v>264</v>
      </c>
      <c r="D4" s="50" t="s">
        <v>265</v>
      </c>
      <c r="E4" s="55" t="s">
        <v>266</v>
      </c>
      <c r="F4" s="56" t="s">
        <v>267</v>
      </c>
      <c r="G4" s="57" t="s">
        <v>280</v>
      </c>
      <c r="H4" s="58" t="s">
        <v>268</v>
      </c>
      <c r="I4" s="50">
        <v>2010</v>
      </c>
      <c r="J4" s="50">
        <v>2011</v>
      </c>
      <c r="K4" s="50">
        <v>2012</v>
      </c>
      <c r="L4" s="50">
        <v>2013</v>
      </c>
      <c r="M4" s="50">
        <v>2014</v>
      </c>
      <c r="N4" s="50">
        <v>2015</v>
      </c>
      <c r="O4" s="50">
        <v>2016</v>
      </c>
      <c r="P4" s="50">
        <v>2017</v>
      </c>
      <c r="Q4" s="50">
        <v>2018</v>
      </c>
      <c r="R4" s="50">
        <v>2019</v>
      </c>
      <c r="S4" s="50">
        <v>2020</v>
      </c>
      <c r="T4" s="50">
        <v>2021</v>
      </c>
      <c r="U4" s="50">
        <v>2022</v>
      </c>
      <c r="V4" s="59">
        <v>2023</v>
      </c>
      <c r="W4" s="50">
        <v>2024</v>
      </c>
      <c r="X4" s="50" t="s">
        <v>270</v>
      </c>
      <c r="Y4" s="50" t="s">
        <v>285</v>
      </c>
      <c r="Z4" s="51" t="s">
        <v>264</v>
      </c>
      <c r="AA4" s="51" t="s">
        <v>271</v>
      </c>
      <c r="AB4" s="52" t="s">
        <v>272</v>
      </c>
    </row>
    <row r="5" spans="1:28" ht="30.75" thickTop="1" x14ac:dyDescent="0.25">
      <c r="A5" s="1">
        <v>3</v>
      </c>
      <c r="B5" s="3" t="s">
        <v>0</v>
      </c>
      <c r="C5" s="53" t="s">
        <v>1</v>
      </c>
      <c r="D5" s="85" t="s">
        <v>2</v>
      </c>
      <c r="E5" s="86" t="s">
        <v>885</v>
      </c>
      <c r="F5" s="87" t="s">
        <v>447</v>
      </c>
      <c r="G5" s="88" t="s">
        <v>20</v>
      </c>
      <c r="H5" s="89"/>
      <c r="I5" s="90" t="s">
        <v>3</v>
      </c>
      <c r="J5" s="90" t="s">
        <v>3</v>
      </c>
      <c r="K5" s="90"/>
      <c r="L5" s="90"/>
      <c r="M5" s="91"/>
      <c r="N5" s="91"/>
      <c r="O5" s="91"/>
      <c r="P5" s="91"/>
      <c r="Q5" s="91"/>
      <c r="R5" s="91"/>
      <c r="S5" s="91"/>
      <c r="T5" s="91" t="s">
        <v>506</v>
      </c>
      <c r="U5" s="91" t="s">
        <v>507</v>
      </c>
      <c r="V5" s="91"/>
      <c r="W5" s="91"/>
      <c r="X5" s="121" t="s">
        <v>891</v>
      </c>
      <c r="Z5" s="92" t="s">
        <v>4</v>
      </c>
      <c r="AA5" s="92" t="s">
        <v>5</v>
      </c>
      <c r="AB5" s="93">
        <v>45705</v>
      </c>
    </row>
    <row r="6" spans="1:28" ht="30" x14ac:dyDescent="0.25">
      <c r="A6" s="1">
        <v>4</v>
      </c>
      <c r="B6" s="3" t="s">
        <v>6</v>
      </c>
      <c r="C6" s="4" t="s">
        <v>1</v>
      </c>
      <c r="D6" s="62" t="s">
        <v>7</v>
      </c>
      <c r="E6" s="72" t="s">
        <v>886</v>
      </c>
      <c r="F6" s="65" t="s">
        <v>448</v>
      </c>
      <c r="G6" s="66" t="s">
        <v>20</v>
      </c>
      <c r="H6" s="61"/>
      <c r="I6" s="63" t="s">
        <v>3</v>
      </c>
      <c r="J6" s="63" t="s">
        <v>3</v>
      </c>
      <c r="K6" s="63"/>
      <c r="L6" s="63"/>
      <c r="M6" s="63"/>
      <c r="N6" s="63"/>
      <c r="O6" s="63"/>
      <c r="P6" s="63"/>
      <c r="Q6" s="63"/>
      <c r="R6" s="63"/>
      <c r="S6" s="63"/>
      <c r="T6" s="63" t="s">
        <v>508</v>
      </c>
      <c r="U6" s="63" t="s">
        <v>509</v>
      </c>
      <c r="V6" s="63"/>
      <c r="W6" s="63"/>
      <c r="X6" s="122" t="s">
        <v>891</v>
      </c>
      <c r="Y6" s="85"/>
      <c r="Z6" s="92" t="s">
        <v>4</v>
      </c>
      <c r="AA6" s="92" t="s">
        <v>5</v>
      </c>
      <c r="AB6" s="93">
        <v>45705</v>
      </c>
    </row>
    <row r="7" spans="1:28" ht="30" x14ac:dyDescent="0.25">
      <c r="A7" s="1">
        <v>2</v>
      </c>
      <c r="B7" s="3" t="s">
        <v>8</v>
      </c>
      <c r="C7" s="4" t="s">
        <v>1</v>
      </c>
      <c r="D7" s="62" t="s">
        <v>9</v>
      </c>
      <c r="E7" s="72" t="s">
        <v>301</v>
      </c>
      <c r="F7" s="65" t="s">
        <v>449</v>
      </c>
      <c r="G7" s="66" t="s">
        <v>89</v>
      </c>
      <c r="H7" s="61"/>
      <c r="I7" s="63" t="s">
        <v>3</v>
      </c>
      <c r="J7" s="63" t="s">
        <v>3</v>
      </c>
      <c r="K7" s="63"/>
      <c r="L7" s="63"/>
      <c r="M7" s="63"/>
      <c r="N7" s="63"/>
      <c r="O7" s="63"/>
      <c r="P7" s="63"/>
      <c r="Q7" s="63" t="s">
        <v>510</v>
      </c>
      <c r="R7" s="63" t="s">
        <v>511</v>
      </c>
      <c r="S7" s="63" t="s">
        <v>512</v>
      </c>
      <c r="T7" s="63" t="s">
        <v>513</v>
      </c>
      <c r="U7" s="63" t="s">
        <v>514</v>
      </c>
      <c r="V7" s="63" t="s">
        <v>515</v>
      </c>
      <c r="W7" s="63"/>
      <c r="X7" s="85"/>
      <c r="Y7" s="85"/>
      <c r="Z7" s="92" t="s">
        <v>4</v>
      </c>
      <c r="AA7" s="92" t="s">
        <v>5</v>
      </c>
      <c r="AB7" s="93">
        <v>45705</v>
      </c>
    </row>
    <row r="8" spans="1:28" ht="30" x14ac:dyDescent="0.25">
      <c r="A8" s="1">
        <v>5</v>
      </c>
      <c r="B8" s="3" t="s">
        <v>11</v>
      </c>
      <c r="C8" s="4" t="s">
        <v>1</v>
      </c>
      <c r="D8" s="62" t="s">
        <v>12</v>
      </c>
      <c r="E8" s="67" t="s">
        <v>887</v>
      </c>
      <c r="F8" s="65" t="s">
        <v>450</v>
      </c>
      <c r="G8" s="66" t="s">
        <v>20</v>
      </c>
      <c r="H8" s="61"/>
      <c r="I8" s="63" t="s">
        <v>3</v>
      </c>
      <c r="J8" s="63" t="s">
        <v>3</v>
      </c>
      <c r="K8" s="63"/>
      <c r="L8" s="63"/>
      <c r="M8" s="63"/>
      <c r="N8" s="63"/>
      <c r="O8" s="63"/>
      <c r="P8" s="63"/>
      <c r="Q8" s="63"/>
      <c r="R8" s="63"/>
      <c r="S8" s="63"/>
      <c r="T8" s="63" t="s">
        <v>516</v>
      </c>
      <c r="U8" s="63" t="s">
        <v>517</v>
      </c>
      <c r="V8" s="63"/>
      <c r="W8" s="63"/>
      <c r="X8" s="122" t="s">
        <v>891</v>
      </c>
      <c r="Y8" s="85"/>
      <c r="Z8" s="92" t="s">
        <v>4</v>
      </c>
      <c r="AA8" s="92" t="s">
        <v>5</v>
      </c>
      <c r="AB8" s="93">
        <v>45705</v>
      </c>
    </row>
    <row r="9" spans="1:28" ht="30" x14ac:dyDescent="0.25">
      <c r="A9" s="1">
        <v>6</v>
      </c>
      <c r="B9" s="3" t="s">
        <v>13</v>
      </c>
      <c r="C9" s="4" t="s">
        <v>1</v>
      </c>
      <c r="D9" s="62" t="s">
        <v>14</v>
      </c>
      <c r="E9" s="72" t="s">
        <v>888</v>
      </c>
      <c r="F9" s="65" t="s">
        <v>451</v>
      </c>
      <c r="G9" s="66" t="s">
        <v>20</v>
      </c>
      <c r="H9" s="61"/>
      <c r="I9" s="63" t="s">
        <v>3</v>
      </c>
      <c r="J9" s="63" t="s">
        <v>3</v>
      </c>
      <c r="K9" s="63"/>
      <c r="L9" s="63"/>
      <c r="M9" s="63"/>
      <c r="N9" s="63"/>
      <c r="O9" s="63"/>
      <c r="P9" s="63"/>
      <c r="Q9" s="63"/>
      <c r="R9" s="63"/>
      <c r="S9" s="63"/>
      <c r="T9" s="63" t="s">
        <v>518</v>
      </c>
      <c r="U9" s="63" t="s">
        <v>519</v>
      </c>
      <c r="V9" s="63"/>
      <c r="W9" s="63"/>
      <c r="X9" s="122" t="s">
        <v>891</v>
      </c>
      <c r="Y9" s="85"/>
      <c r="Z9" s="92" t="s">
        <v>4</v>
      </c>
      <c r="AA9" s="92" t="s">
        <v>5</v>
      </c>
      <c r="AB9" s="93">
        <v>45705</v>
      </c>
    </row>
    <row r="10" spans="1:28" ht="30" x14ac:dyDescent="0.25">
      <c r="A10" s="1">
        <v>7</v>
      </c>
      <c r="B10" s="3" t="s">
        <v>15</v>
      </c>
      <c r="C10" s="4" t="s">
        <v>1</v>
      </c>
      <c r="D10" s="62" t="s">
        <v>16</v>
      </c>
      <c r="E10" s="78" t="s">
        <v>17</v>
      </c>
      <c r="F10" s="65" t="s">
        <v>452</v>
      </c>
      <c r="G10" s="66" t="s">
        <v>20</v>
      </c>
      <c r="H10" s="61"/>
      <c r="I10" s="63"/>
      <c r="J10" s="63"/>
      <c r="K10" s="63"/>
      <c r="L10" s="63" t="s">
        <v>520</v>
      </c>
      <c r="M10" s="63"/>
      <c r="N10" s="63"/>
      <c r="O10" s="63"/>
      <c r="P10" s="63"/>
      <c r="Q10" s="63"/>
      <c r="R10" s="63"/>
      <c r="S10" s="63"/>
      <c r="T10" s="63"/>
      <c r="U10" s="63"/>
      <c r="V10" s="63"/>
      <c r="W10" s="63"/>
      <c r="X10" s="85"/>
      <c r="Y10" s="85"/>
      <c r="Z10" s="92" t="s">
        <v>4</v>
      </c>
      <c r="AA10" s="92" t="s">
        <v>5</v>
      </c>
      <c r="AB10" s="93">
        <v>45705</v>
      </c>
    </row>
    <row r="11" spans="1:28" ht="30.75" thickBot="1" x14ac:dyDescent="0.3">
      <c r="A11" s="1">
        <v>1</v>
      </c>
      <c r="B11" s="3" t="s">
        <v>18</v>
      </c>
      <c r="C11" s="4" t="s">
        <v>1</v>
      </c>
      <c r="D11" s="94" t="s">
        <v>19</v>
      </c>
      <c r="E11" s="95" t="s">
        <v>302</v>
      </c>
      <c r="F11" s="69" t="s">
        <v>303</v>
      </c>
      <c r="G11" s="66" t="s">
        <v>25</v>
      </c>
      <c r="H11" s="61"/>
      <c r="I11" s="63" t="s">
        <v>3</v>
      </c>
      <c r="J11" s="63" t="s">
        <v>3</v>
      </c>
      <c r="K11" s="63"/>
      <c r="L11" s="63"/>
      <c r="M11" s="63"/>
      <c r="N11" s="63"/>
      <c r="O11" s="63"/>
      <c r="P11" s="63"/>
      <c r="Q11" s="63" t="s">
        <v>785</v>
      </c>
      <c r="R11" s="63" t="s">
        <v>786</v>
      </c>
      <c r="S11" s="63" t="s">
        <v>787</v>
      </c>
      <c r="T11" s="63" t="s">
        <v>788</v>
      </c>
      <c r="U11" s="63" t="s">
        <v>789</v>
      </c>
      <c r="V11" s="63" t="s">
        <v>790</v>
      </c>
      <c r="W11" s="63"/>
      <c r="X11" s="94"/>
      <c r="Y11" s="94"/>
      <c r="Z11" s="96" t="s">
        <v>4</v>
      </c>
      <c r="AA11" s="96" t="s">
        <v>5</v>
      </c>
      <c r="AB11" s="97">
        <v>45705</v>
      </c>
    </row>
    <row r="12" spans="1:28" ht="63.75" customHeight="1" thickTop="1" x14ac:dyDescent="0.25">
      <c r="A12" s="1">
        <v>7</v>
      </c>
      <c r="B12" s="7" t="s">
        <v>21</v>
      </c>
      <c r="C12" s="8" t="s">
        <v>22</v>
      </c>
      <c r="D12" s="62" t="s">
        <v>282</v>
      </c>
      <c r="E12" s="63" t="s">
        <v>793</v>
      </c>
      <c r="F12" s="64" t="s">
        <v>453</v>
      </c>
      <c r="G12" s="98" t="s">
        <v>89</v>
      </c>
      <c r="H12" s="99"/>
      <c r="I12" s="100" t="s">
        <v>3</v>
      </c>
      <c r="J12" s="100" t="s">
        <v>3</v>
      </c>
      <c r="K12" s="100"/>
      <c r="L12" s="100"/>
      <c r="M12" s="100"/>
      <c r="N12" s="100"/>
      <c r="O12" s="100"/>
      <c r="P12" s="100"/>
      <c r="Q12" s="100"/>
      <c r="R12" s="100"/>
      <c r="S12" s="100" t="s">
        <v>521</v>
      </c>
      <c r="T12" s="100" t="s">
        <v>522</v>
      </c>
      <c r="U12" s="100" t="s">
        <v>523</v>
      </c>
      <c r="V12" s="100" t="s">
        <v>512</v>
      </c>
      <c r="W12" s="100"/>
      <c r="X12" s="80" t="s">
        <v>882</v>
      </c>
      <c r="Y12" s="80"/>
      <c r="Z12" s="113" t="s">
        <v>23</v>
      </c>
      <c r="AA12" s="101" t="s">
        <v>24</v>
      </c>
      <c r="AB12" s="102">
        <v>45705</v>
      </c>
    </row>
    <row r="13" spans="1:28" ht="45" x14ac:dyDescent="0.25">
      <c r="A13" s="1">
        <v>4</v>
      </c>
      <c r="B13" s="9" t="s">
        <v>286</v>
      </c>
      <c r="C13" s="10" t="s">
        <v>22</v>
      </c>
      <c r="D13" s="62" t="s">
        <v>26</v>
      </c>
      <c r="E13" s="63" t="s">
        <v>304</v>
      </c>
      <c r="F13" s="65" t="s">
        <v>454</v>
      </c>
      <c r="G13" s="66" t="s">
        <v>432</v>
      </c>
      <c r="H13" s="61"/>
      <c r="I13" s="63" t="s">
        <v>3</v>
      </c>
      <c r="J13" s="63" t="s">
        <v>3</v>
      </c>
      <c r="K13" s="63"/>
      <c r="L13" s="63"/>
      <c r="M13" s="63" t="s">
        <v>524</v>
      </c>
      <c r="N13" s="63"/>
      <c r="O13" s="63"/>
      <c r="P13" s="63"/>
      <c r="Q13" s="63"/>
      <c r="R13" s="63" t="s">
        <v>525</v>
      </c>
      <c r="S13" s="63"/>
      <c r="T13" s="63"/>
      <c r="U13" s="63"/>
      <c r="V13" s="63"/>
      <c r="W13" s="63"/>
      <c r="X13" s="85"/>
      <c r="Y13" s="85"/>
      <c r="Z13" s="114" t="s">
        <v>23</v>
      </c>
      <c r="AA13" s="92" t="s">
        <v>24</v>
      </c>
      <c r="AB13" s="93">
        <v>45705</v>
      </c>
    </row>
    <row r="14" spans="1:28" ht="152.25" customHeight="1" x14ac:dyDescent="0.25">
      <c r="A14" s="1">
        <v>9</v>
      </c>
      <c r="B14" s="9" t="s">
        <v>27</v>
      </c>
      <c r="C14" s="10" t="s">
        <v>22</v>
      </c>
      <c r="D14" s="62" t="s">
        <v>28</v>
      </c>
      <c r="E14" s="63" t="s">
        <v>305</v>
      </c>
      <c r="F14" s="64" t="s">
        <v>306</v>
      </c>
      <c r="G14" s="66" t="s">
        <v>20</v>
      </c>
      <c r="H14" s="61"/>
      <c r="I14" s="63" t="s">
        <v>3</v>
      </c>
      <c r="J14" s="63" t="s">
        <v>3</v>
      </c>
      <c r="K14" s="63"/>
      <c r="L14" s="63"/>
      <c r="M14" s="63"/>
      <c r="N14" s="63"/>
      <c r="O14" s="63"/>
      <c r="P14" s="63"/>
      <c r="Q14" s="63"/>
      <c r="R14" s="63"/>
      <c r="S14" s="63"/>
      <c r="T14" s="63"/>
      <c r="U14" s="63"/>
      <c r="V14" s="63" t="s">
        <v>526</v>
      </c>
      <c r="W14" s="63"/>
      <c r="X14" s="85"/>
      <c r="Y14" s="92"/>
      <c r="Z14" s="114" t="s">
        <v>23</v>
      </c>
      <c r="AA14" s="92" t="s">
        <v>24</v>
      </c>
      <c r="AB14" s="93">
        <v>45705</v>
      </c>
    </row>
    <row r="15" spans="1:28" ht="153" customHeight="1" x14ac:dyDescent="0.25">
      <c r="A15" s="1">
        <v>5</v>
      </c>
      <c r="B15" s="9" t="s">
        <v>29</v>
      </c>
      <c r="C15" s="10" t="s">
        <v>22</v>
      </c>
      <c r="D15" s="62" t="s">
        <v>30</v>
      </c>
      <c r="E15" s="67" t="s">
        <v>792</v>
      </c>
      <c r="F15" s="64" t="s">
        <v>455</v>
      </c>
      <c r="G15" s="66" t="s">
        <v>432</v>
      </c>
      <c r="H15" s="61"/>
      <c r="I15" s="63" t="s">
        <v>3</v>
      </c>
      <c r="J15" s="63" t="s">
        <v>3</v>
      </c>
      <c r="K15" s="63"/>
      <c r="L15" s="63"/>
      <c r="M15" s="63"/>
      <c r="N15" s="63"/>
      <c r="O15" s="63"/>
      <c r="P15" s="63"/>
      <c r="Q15" s="63" t="s">
        <v>527</v>
      </c>
      <c r="R15" s="63" t="s">
        <v>528</v>
      </c>
      <c r="S15" s="63" t="s">
        <v>523</v>
      </c>
      <c r="T15" s="63" t="s">
        <v>529</v>
      </c>
      <c r="U15" s="63" t="s">
        <v>513</v>
      </c>
      <c r="V15" s="63" t="s">
        <v>530</v>
      </c>
      <c r="W15" s="63"/>
      <c r="X15" s="85"/>
      <c r="Y15" s="85"/>
      <c r="Z15" s="114" t="s">
        <v>23</v>
      </c>
      <c r="AA15" s="92" t="s">
        <v>24</v>
      </c>
      <c r="AB15" s="93">
        <v>45705</v>
      </c>
    </row>
    <row r="16" spans="1:28" ht="45" x14ac:dyDescent="0.25">
      <c r="A16" s="1">
        <v>1</v>
      </c>
      <c r="B16" s="9" t="s">
        <v>31</v>
      </c>
      <c r="C16" s="10" t="s">
        <v>22</v>
      </c>
      <c r="D16" s="62" t="s">
        <v>32</v>
      </c>
      <c r="E16" s="63" t="s">
        <v>791</v>
      </c>
      <c r="F16" s="63" t="s">
        <v>307</v>
      </c>
      <c r="G16" s="66" t="s">
        <v>25</v>
      </c>
      <c r="H16" s="103"/>
      <c r="I16" s="63" t="s">
        <v>3</v>
      </c>
      <c r="J16" s="63" t="s">
        <v>3</v>
      </c>
      <c r="K16" s="63"/>
      <c r="L16" s="63"/>
      <c r="M16" s="63"/>
      <c r="N16" s="63"/>
      <c r="O16" s="63"/>
      <c r="P16" s="63"/>
      <c r="Q16" s="63" t="s">
        <v>796</v>
      </c>
      <c r="R16" s="63" t="s">
        <v>797</v>
      </c>
      <c r="S16" s="63" t="s">
        <v>798</v>
      </c>
      <c r="T16" s="63" t="s">
        <v>799</v>
      </c>
      <c r="U16" s="63" t="s">
        <v>800</v>
      </c>
      <c r="V16" s="63" t="s">
        <v>307</v>
      </c>
      <c r="W16" s="63"/>
      <c r="X16" s="85"/>
      <c r="Y16" s="85"/>
      <c r="Z16" s="114" t="s">
        <v>23</v>
      </c>
      <c r="AA16" s="92" t="s">
        <v>24</v>
      </c>
      <c r="AB16" s="93">
        <v>45705</v>
      </c>
    </row>
    <row r="17" spans="1:28" ht="45" x14ac:dyDescent="0.25">
      <c r="A17" s="1">
        <v>2</v>
      </c>
      <c r="B17" s="9" t="s">
        <v>33</v>
      </c>
      <c r="C17" s="10" t="s">
        <v>22</v>
      </c>
      <c r="D17" s="104" t="s">
        <v>308</v>
      </c>
      <c r="E17" s="67" t="s">
        <v>794</v>
      </c>
      <c r="F17" s="64" t="s">
        <v>309</v>
      </c>
      <c r="G17" s="66" t="s">
        <v>25</v>
      </c>
      <c r="H17" s="61"/>
      <c r="I17" s="63" t="s">
        <v>3</v>
      </c>
      <c r="J17" s="63" t="s">
        <v>3</v>
      </c>
      <c r="K17" s="63"/>
      <c r="L17" s="63"/>
      <c r="M17" s="63"/>
      <c r="N17" s="63"/>
      <c r="O17" s="63"/>
      <c r="P17" s="63"/>
      <c r="Q17" s="63" t="s">
        <v>531</v>
      </c>
      <c r="R17" s="63" t="s">
        <v>532</v>
      </c>
      <c r="S17" s="63" t="s">
        <v>533</v>
      </c>
      <c r="T17" s="63" t="s">
        <v>534</v>
      </c>
      <c r="U17" s="63" t="s">
        <v>535</v>
      </c>
      <c r="V17" s="63" t="s">
        <v>309</v>
      </c>
      <c r="W17" s="63"/>
      <c r="X17" s="85" t="s">
        <v>436</v>
      </c>
      <c r="Y17" s="85"/>
      <c r="Z17" s="114" t="s">
        <v>23</v>
      </c>
      <c r="AA17" s="92" t="s">
        <v>24</v>
      </c>
      <c r="AB17" s="93">
        <v>45705</v>
      </c>
    </row>
    <row r="18" spans="1:28" ht="60" x14ac:dyDescent="0.25">
      <c r="A18" s="1">
        <v>6</v>
      </c>
      <c r="B18" s="9" t="s">
        <v>287</v>
      </c>
      <c r="C18" s="10" t="s">
        <v>22</v>
      </c>
      <c r="D18" s="62" t="s">
        <v>310</v>
      </c>
      <c r="E18" s="63" t="s">
        <v>311</v>
      </c>
      <c r="F18" s="64" t="s">
        <v>312</v>
      </c>
      <c r="G18" s="66" t="s">
        <v>433</v>
      </c>
      <c r="H18" s="61" t="s">
        <v>34</v>
      </c>
      <c r="I18" s="63" t="s">
        <v>3</v>
      </c>
      <c r="J18" s="63" t="s">
        <v>3</v>
      </c>
      <c r="K18" s="63"/>
      <c r="L18" s="63"/>
      <c r="M18" s="63"/>
      <c r="N18" s="63"/>
      <c r="O18" s="63" t="s">
        <v>536</v>
      </c>
      <c r="P18" s="63" t="s">
        <v>537</v>
      </c>
      <c r="Q18" s="63" t="s">
        <v>538</v>
      </c>
      <c r="R18" s="63" t="s">
        <v>539</v>
      </c>
      <c r="S18" s="63" t="s">
        <v>540</v>
      </c>
      <c r="T18" s="63" t="s">
        <v>541</v>
      </c>
      <c r="U18" s="63"/>
      <c r="V18" s="63"/>
      <c r="W18" s="63"/>
      <c r="X18" s="85" t="s">
        <v>10</v>
      </c>
      <c r="Y18" s="85"/>
      <c r="Z18" s="114" t="s">
        <v>23</v>
      </c>
      <c r="AA18" s="92" t="s">
        <v>24</v>
      </c>
      <c r="AB18" s="93">
        <v>45705</v>
      </c>
    </row>
    <row r="19" spans="1:28" ht="45" x14ac:dyDescent="0.25">
      <c r="A19" s="1">
        <v>3</v>
      </c>
      <c r="B19" s="9" t="s">
        <v>288</v>
      </c>
      <c r="C19" s="10" t="s">
        <v>22</v>
      </c>
      <c r="D19" s="62" t="s">
        <v>313</v>
      </c>
      <c r="E19" s="63" t="s">
        <v>314</v>
      </c>
      <c r="F19" s="64" t="s">
        <v>315</v>
      </c>
      <c r="G19" s="66" t="s">
        <v>25</v>
      </c>
      <c r="H19" s="61" t="s">
        <v>434</v>
      </c>
      <c r="I19" s="63"/>
      <c r="J19" s="63"/>
      <c r="K19" s="63"/>
      <c r="L19" s="63"/>
      <c r="M19" s="63"/>
      <c r="N19" s="63"/>
      <c r="O19" s="63"/>
      <c r="P19" s="63">
        <v>55</v>
      </c>
      <c r="Q19" s="63" t="s">
        <v>542</v>
      </c>
      <c r="R19" s="63" t="s">
        <v>543</v>
      </c>
      <c r="S19" s="63" t="s">
        <v>544</v>
      </c>
      <c r="T19" s="63" t="s">
        <v>545</v>
      </c>
      <c r="U19" s="63" t="s">
        <v>546</v>
      </c>
      <c r="V19" s="63"/>
      <c r="W19" s="63"/>
      <c r="X19" s="85" t="s">
        <v>437</v>
      </c>
      <c r="Y19" s="85"/>
      <c r="Z19" s="114" t="s">
        <v>23</v>
      </c>
      <c r="AA19" s="92" t="s">
        <v>24</v>
      </c>
      <c r="AB19" s="93">
        <v>45705</v>
      </c>
    </row>
    <row r="20" spans="1:28" ht="105.75" customHeight="1" thickBot="1" x14ac:dyDescent="0.3">
      <c r="A20" s="1">
        <v>8</v>
      </c>
      <c r="B20" s="11" t="s">
        <v>35</v>
      </c>
      <c r="C20" s="12" t="s">
        <v>22</v>
      </c>
      <c r="D20" s="94" t="s">
        <v>36</v>
      </c>
      <c r="E20" s="68" t="s">
        <v>316</v>
      </c>
      <c r="F20" s="84">
        <v>0.85</v>
      </c>
      <c r="G20" s="105" t="s">
        <v>89</v>
      </c>
      <c r="H20" s="75"/>
      <c r="I20" s="95" t="s">
        <v>3</v>
      </c>
      <c r="J20" s="95" t="s">
        <v>3</v>
      </c>
      <c r="K20" s="95"/>
      <c r="L20" s="95"/>
      <c r="M20" s="95"/>
      <c r="N20" s="95"/>
      <c r="O20" s="95"/>
      <c r="P20" s="95"/>
      <c r="Q20" s="95"/>
      <c r="R20" s="95" t="s">
        <v>547</v>
      </c>
      <c r="S20" s="95" t="s">
        <v>547</v>
      </c>
      <c r="T20" s="95" t="s">
        <v>548</v>
      </c>
      <c r="U20" s="95" t="s">
        <v>548</v>
      </c>
      <c r="V20" s="95" t="s">
        <v>549</v>
      </c>
      <c r="W20" s="95">
        <v>85</v>
      </c>
      <c r="X20" s="94"/>
      <c r="Y20" s="94"/>
      <c r="Z20" s="115" t="s">
        <v>23</v>
      </c>
      <c r="AA20" s="96" t="s">
        <v>24</v>
      </c>
      <c r="AB20" s="97">
        <v>45705</v>
      </c>
    </row>
    <row r="21" spans="1:28" ht="111.75" customHeight="1" thickTop="1" x14ac:dyDescent="0.25">
      <c r="A21" s="1">
        <v>2</v>
      </c>
      <c r="B21" s="7" t="s">
        <v>37</v>
      </c>
      <c r="C21" s="13" t="s">
        <v>38</v>
      </c>
      <c r="D21" s="80" t="s">
        <v>39</v>
      </c>
      <c r="E21" s="70" t="s">
        <v>317</v>
      </c>
      <c r="F21" s="71" t="s">
        <v>273</v>
      </c>
      <c r="G21" s="98" t="s">
        <v>432</v>
      </c>
      <c r="H21" s="99"/>
      <c r="I21" s="100" t="s">
        <v>3</v>
      </c>
      <c r="J21" s="100" t="s">
        <v>3</v>
      </c>
      <c r="K21" s="100"/>
      <c r="L21" s="100"/>
      <c r="M21" s="100"/>
      <c r="N21" s="100"/>
      <c r="O21" s="100"/>
      <c r="P21" s="100" t="s">
        <v>550</v>
      </c>
      <c r="Q21" s="100" t="s">
        <v>551</v>
      </c>
      <c r="R21" s="100" t="s">
        <v>552</v>
      </c>
      <c r="S21" s="100" t="s">
        <v>553</v>
      </c>
      <c r="T21" s="100">
        <v>67</v>
      </c>
      <c r="U21" s="100" t="s">
        <v>553</v>
      </c>
      <c r="V21" s="100"/>
      <c r="W21" s="100"/>
      <c r="X21" s="80"/>
      <c r="Y21" s="101"/>
      <c r="Z21" s="113" t="s">
        <v>40</v>
      </c>
      <c r="AA21" s="101" t="s">
        <v>41</v>
      </c>
      <c r="AB21" s="102">
        <v>45705</v>
      </c>
    </row>
    <row r="22" spans="1:28" ht="105" customHeight="1" x14ac:dyDescent="0.25">
      <c r="A22" s="1">
        <v>3</v>
      </c>
      <c r="B22" s="9" t="s">
        <v>42</v>
      </c>
      <c r="C22" s="14" t="s">
        <v>38</v>
      </c>
      <c r="D22" s="62" t="s">
        <v>43</v>
      </c>
      <c r="E22" s="72" t="s">
        <v>318</v>
      </c>
      <c r="F22" s="64" t="s">
        <v>274</v>
      </c>
      <c r="G22" s="66" t="s">
        <v>432</v>
      </c>
      <c r="H22" s="61"/>
      <c r="I22" s="63" t="s">
        <v>3</v>
      </c>
      <c r="J22" s="63" t="s">
        <v>3</v>
      </c>
      <c r="K22" s="63"/>
      <c r="L22" s="63"/>
      <c r="M22" s="63"/>
      <c r="N22" s="63"/>
      <c r="O22" s="63"/>
      <c r="P22" s="63" t="s">
        <v>554</v>
      </c>
      <c r="Q22" s="63" t="s">
        <v>555</v>
      </c>
      <c r="R22" s="63" t="s">
        <v>556</v>
      </c>
      <c r="S22" s="63" t="s">
        <v>557</v>
      </c>
      <c r="T22" s="63" t="s">
        <v>558</v>
      </c>
      <c r="U22" s="63" t="s">
        <v>559</v>
      </c>
      <c r="V22" s="63"/>
      <c r="W22" s="63"/>
      <c r="X22" s="85"/>
      <c r="Y22" s="92"/>
      <c r="Z22" s="114" t="s">
        <v>40</v>
      </c>
      <c r="AA22" s="92" t="s">
        <v>41</v>
      </c>
      <c r="AB22" s="93">
        <v>45705</v>
      </c>
    </row>
    <row r="23" spans="1:28" ht="48" customHeight="1" x14ac:dyDescent="0.25">
      <c r="A23" s="1">
        <v>8</v>
      </c>
      <c r="B23" s="9" t="s">
        <v>44</v>
      </c>
      <c r="C23" s="14" t="s">
        <v>38</v>
      </c>
      <c r="D23" s="62" t="s">
        <v>45</v>
      </c>
      <c r="E23" s="72" t="s">
        <v>319</v>
      </c>
      <c r="F23" s="64" t="s">
        <v>320</v>
      </c>
      <c r="G23" s="66" t="s">
        <v>89</v>
      </c>
      <c r="H23" s="61"/>
      <c r="I23" s="63" t="s">
        <v>3</v>
      </c>
      <c r="J23" s="63" t="s">
        <v>3</v>
      </c>
      <c r="K23" s="63"/>
      <c r="L23" s="63"/>
      <c r="M23" s="63"/>
      <c r="N23" s="63"/>
      <c r="O23" s="63"/>
      <c r="P23" s="63"/>
      <c r="Q23" s="63" t="s">
        <v>801</v>
      </c>
      <c r="R23" s="63" t="s">
        <v>802</v>
      </c>
      <c r="S23" s="63" t="s">
        <v>803</v>
      </c>
      <c r="T23" s="63" t="s">
        <v>804</v>
      </c>
      <c r="U23" s="63" t="s">
        <v>805</v>
      </c>
      <c r="V23" s="63" t="s">
        <v>806</v>
      </c>
      <c r="W23" s="63"/>
      <c r="X23" s="85" t="s">
        <v>438</v>
      </c>
      <c r="Y23" s="85"/>
      <c r="Z23" s="114" t="s">
        <v>40</v>
      </c>
      <c r="AA23" s="92" t="s">
        <v>41</v>
      </c>
      <c r="AB23" s="93">
        <v>45705</v>
      </c>
    </row>
    <row r="24" spans="1:28" ht="30" x14ac:dyDescent="0.25">
      <c r="A24" s="1">
        <v>6</v>
      </c>
      <c r="B24" s="9" t="s">
        <v>46</v>
      </c>
      <c r="C24" s="14" t="s">
        <v>38</v>
      </c>
      <c r="D24" s="62" t="s">
        <v>47</v>
      </c>
      <c r="E24" s="72" t="s">
        <v>321</v>
      </c>
      <c r="F24" s="64" t="s">
        <v>795</v>
      </c>
      <c r="G24" s="66" t="s">
        <v>433</v>
      </c>
      <c r="H24" s="61"/>
      <c r="I24" s="63" t="s">
        <v>3</v>
      </c>
      <c r="J24" s="63" t="s">
        <v>3</v>
      </c>
      <c r="K24" s="63"/>
      <c r="L24" s="63"/>
      <c r="M24" s="63"/>
      <c r="N24" s="63"/>
      <c r="O24" s="63"/>
      <c r="P24" s="63"/>
      <c r="Q24" s="63" t="s">
        <v>560</v>
      </c>
      <c r="R24" s="63" t="s">
        <v>561</v>
      </c>
      <c r="S24" s="63" t="s">
        <v>560</v>
      </c>
      <c r="T24" s="63" t="s">
        <v>561</v>
      </c>
      <c r="U24" s="63" t="s">
        <v>562</v>
      </c>
      <c r="V24" s="63"/>
      <c r="W24" s="63"/>
      <c r="X24" s="85"/>
      <c r="Y24" s="85"/>
      <c r="Z24" s="114" t="s">
        <v>40</v>
      </c>
      <c r="AA24" s="92" t="s">
        <v>41</v>
      </c>
      <c r="AB24" s="93">
        <v>45705</v>
      </c>
    </row>
    <row r="25" spans="1:28" ht="61.5" customHeight="1" x14ac:dyDescent="0.25">
      <c r="A25" s="1">
        <v>7</v>
      </c>
      <c r="B25" s="9" t="s">
        <v>289</v>
      </c>
      <c r="C25" s="14" t="s">
        <v>38</v>
      </c>
      <c r="D25" s="62" t="s">
        <v>48</v>
      </c>
      <c r="E25" s="72" t="s">
        <v>322</v>
      </c>
      <c r="F25" s="64" t="s">
        <v>323</v>
      </c>
      <c r="G25" s="66" t="s">
        <v>433</v>
      </c>
      <c r="H25" s="61"/>
      <c r="I25" s="63" t="s">
        <v>3</v>
      </c>
      <c r="J25" s="63" t="s">
        <v>3</v>
      </c>
      <c r="K25" s="63"/>
      <c r="L25" s="63"/>
      <c r="M25" s="63"/>
      <c r="N25" s="63"/>
      <c r="O25" s="63"/>
      <c r="P25" s="63"/>
      <c r="Q25" s="63" t="s">
        <v>521</v>
      </c>
      <c r="R25" s="63" t="s">
        <v>521</v>
      </c>
      <c r="S25" s="63" t="s">
        <v>563</v>
      </c>
      <c r="T25" s="63" t="s">
        <v>564</v>
      </c>
      <c r="U25" s="63" t="s">
        <v>565</v>
      </c>
      <c r="V25" s="63" t="s">
        <v>563</v>
      </c>
      <c r="W25" s="63"/>
      <c r="X25" s="85"/>
      <c r="Y25" s="85"/>
      <c r="Z25" s="114" t="s">
        <v>40</v>
      </c>
      <c r="AA25" s="92" t="s">
        <v>41</v>
      </c>
      <c r="AB25" s="93">
        <v>45705</v>
      </c>
    </row>
    <row r="26" spans="1:28" ht="30" x14ac:dyDescent="0.25">
      <c r="A26" s="1">
        <v>4</v>
      </c>
      <c r="B26" s="9" t="s">
        <v>49</v>
      </c>
      <c r="C26" s="14" t="s">
        <v>38</v>
      </c>
      <c r="D26" s="62" t="s">
        <v>50</v>
      </c>
      <c r="E26" s="72" t="s">
        <v>283</v>
      </c>
      <c r="F26" s="65" t="s">
        <v>456</v>
      </c>
      <c r="G26" s="66" t="s">
        <v>432</v>
      </c>
      <c r="H26" s="61"/>
      <c r="I26" s="63" t="s">
        <v>3</v>
      </c>
      <c r="J26" s="63" t="s">
        <v>3</v>
      </c>
      <c r="K26" s="63"/>
      <c r="L26" s="63"/>
      <c r="M26" s="63"/>
      <c r="N26" s="63"/>
      <c r="O26" s="63"/>
      <c r="P26" s="63" t="s">
        <v>566</v>
      </c>
      <c r="Q26" s="63"/>
      <c r="R26" s="63"/>
      <c r="S26" s="63"/>
      <c r="T26" s="63">
        <v>85</v>
      </c>
      <c r="U26" s="63"/>
      <c r="V26" s="63"/>
      <c r="W26" s="63"/>
      <c r="X26" s="85"/>
      <c r="Y26" s="85"/>
      <c r="Z26" s="114" t="s">
        <v>40</v>
      </c>
      <c r="AA26" s="92" t="s">
        <v>41</v>
      </c>
      <c r="AB26" s="93">
        <v>45705</v>
      </c>
    </row>
    <row r="27" spans="1:28" ht="45" x14ac:dyDescent="0.25">
      <c r="A27" s="1">
        <v>5</v>
      </c>
      <c r="B27" s="9" t="s">
        <v>51</v>
      </c>
      <c r="C27" s="14" t="s">
        <v>38</v>
      </c>
      <c r="D27" s="62" t="s">
        <v>52</v>
      </c>
      <c r="E27" s="72" t="s">
        <v>324</v>
      </c>
      <c r="F27" s="73" t="s">
        <v>325</v>
      </c>
      <c r="G27" s="66" t="s">
        <v>433</v>
      </c>
      <c r="H27" s="61" t="s">
        <v>61</v>
      </c>
      <c r="I27" s="63" t="s">
        <v>3</v>
      </c>
      <c r="J27" s="63" t="s">
        <v>3</v>
      </c>
      <c r="K27" s="63"/>
      <c r="L27" s="63"/>
      <c r="M27" s="63"/>
      <c r="N27" s="63"/>
      <c r="O27" s="63"/>
      <c r="P27" s="63"/>
      <c r="Q27" s="63" t="s">
        <v>807</v>
      </c>
      <c r="R27" s="63" t="s">
        <v>808</v>
      </c>
      <c r="S27" s="63" t="s">
        <v>809</v>
      </c>
      <c r="T27" s="63" t="s">
        <v>810</v>
      </c>
      <c r="U27" s="63" t="s">
        <v>811</v>
      </c>
      <c r="V27" s="63" t="s">
        <v>325</v>
      </c>
      <c r="W27" s="63"/>
      <c r="X27" s="85"/>
      <c r="Y27" s="85"/>
      <c r="Z27" s="114" t="s">
        <v>40</v>
      </c>
      <c r="AA27" s="92" t="s">
        <v>41</v>
      </c>
      <c r="AB27" s="93">
        <v>45705</v>
      </c>
    </row>
    <row r="28" spans="1:28" ht="60.75" customHeight="1" x14ac:dyDescent="0.25">
      <c r="A28" s="1">
        <v>9</v>
      </c>
      <c r="B28" s="9" t="s">
        <v>53</v>
      </c>
      <c r="C28" s="14" t="s">
        <v>38</v>
      </c>
      <c r="D28" s="62" t="s">
        <v>326</v>
      </c>
      <c r="E28" s="72" t="s">
        <v>54</v>
      </c>
      <c r="F28" s="61" t="s">
        <v>457</v>
      </c>
      <c r="G28" s="66" t="s">
        <v>20</v>
      </c>
      <c r="H28" s="61"/>
      <c r="I28" s="63" t="s">
        <v>3</v>
      </c>
      <c r="J28" s="63" t="s">
        <v>3</v>
      </c>
      <c r="K28" s="63"/>
      <c r="L28" s="63"/>
      <c r="M28" s="63"/>
      <c r="N28" s="63"/>
      <c r="O28" s="63"/>
      <c r="P28" s="63"/>
      <c r="Q28" s="63"/>
      <c r="R28" s="63"/>
      <c r="S28" s="63" t="s">
        <v>567</v>
      </c>
      <c r="T28" s="63"/>
      <c r="U28" s="63"/>
      <c r="V28" s="63"/>
      <c r="W28" s="63"/>
      <c r="X28" s="85"/>
      <c r="Y28" s="85"/>
      <c r="Z28" s="114" t="s">
        <v>40</v>
      </c>
      <c r="AA28" s="92" t="s">
        <v>41</v>
      </c>
      <c r="AB28" s="93">
        <v>45705</v>
      </c>
    </row>
    <row r="29" spans="1:28" ht="138" customHeight="1" x14ac:dyDescent="0.25">
      <c r="A29" s="1">
        <v>10</v>
      </c>
      <c r="B29" s="9" t="s">
        <v>55</v>
      </c>
      <c r="C29" s="14" t="s">
        <v>38</v>
      </c>
      <c r="D29" s="62" t="s">
        <v>327</v>
      </c>
      <c r="E29" s="72" t="s">
        <v>54</v>
      </c>
      <c r="F29" s="64" t="s">
        <v>458</v>
      </c>
      <c r="G29" s="66" t="s">
        <v>20</v>
      </c>
      <c r="H29" s="61"/>
      <c r="I29" s="63" t="s">
        <v>3</v>
      </c>
      <c r="J29" s="63" t="s">
        <v>3</v>
      </c>
      <c r="K29" s="63"/>
      <c r="L29" s="63"/>
      <c r="M29" s="63"/>
      <c r="N29" s="63"/>
      <c r="O29" s="63"/>
      <c r="P29" s="63"/>
      <c r="Q29" s="63"/>
      <c r="R29" s="63"/>
      <c r="S29" s="63" t="s">
        <v>568</v>
      </c>
      <c r="T29" s="63"/>
      <c r="U29" s="63"/>
      <c r="V29" s="63"/>
      <c r="W29" s="63"/>
      <c r="X29" s="85"/>
      <c r="Y29" s="85"/>
      <c r="Z29" s="114" t="s">
        <v>40</v>
      </c>
      <c r="AA29" s="92" t="s">
        <v>41</v>
      </c>
      <c r="AB29" s="93">
        <v>45705</v>
      </c>
    </row>
    <row r="30" spans="1:28" ht="30.75" thickBot="1" x14ac:dyDescent="0.3">
      <c r="A30" s="1">
        <v>1</v>
      </c>
      <c r="B30" s="11" t="s">
        <v>56</v>
      </c>
      <c r="C30" s="15" t="s">
        <v>38</v>
      </c>
      <c r="D30" s="94" t="s">
        <v>57</v>
      </c>
      <c r="E30" s="74" t="s">
        <v>275</v>
      </c>
      <c r="F30" s="75" t="s">
        <v>459</v>
      </c>
      <c r="G30" s="105" t="s">
        <v>25</v>
      </c>
      <c r="H30" s="75"/>
      <c r="I30" s="95" t="s">
        <v>3</v>
      </c>
      <c r="J30" s="95" t="s">
        <v>3</v>
      </c>
      <c r="K30" s="95"/>
      <c r="L30" s="95"/>
      <c r="M30" s="95"/>
      <c r="N30" s="95"/>
      <c r="O30" s="95" t="s">
        <v>569</v>
      </c>
      <c r="P30" s="95" t="s">
        <v>570</v>
      </c>
      <c r="Q30" s="95" t="s">
        <v>571</v>
      </c>
      <c r="R30" s="95">
        <v>24</v>
      </c>
      <c r="S30" s="95" t="s">
        <v>572</v>
      </c>
      <c r="T30" s="95" t="s">
        <v>573</v>
      </c>
      <c r="U30" s="95"/>
      <c r="V30" s="95"/>
      <c r="W30" s="95"/>
      <c r="X30" s="94"/>
      <c r="Y30" s="94"/>
      <c r="Z30" s="115" t="s">
        <v>40</v>
      </c>
      <c r="AA30" s="96" t="s">
        <v>41</v>
      </c>
      <c r="AB30" s="97">
        <v>45705</v>
      </c>
    </row>
    <row r="31" spans="1:28" ht="60.75" customHeight="1" thickTop="1" x14ac:dyDescent="0.25">
      <c r="A31" s="1">
        <v>5</v>
      </c>
      <c r="B31" s="7" t="s">
        <v>58</v>
      </c>
      <c r="C31" s="16" t="s">
        <v>59</v>
      </c>
      <c r="D31" s="80" t="s">
        <v>60</v>
      </c>
      <c r="E31" s="70" t="s">
        <v>328</v>
      </c>
      <c r="F31" s="76" t="s">
        <v>460</v>
      </c>
      <c r="G31" s="98" t="s">
        <v>89</v>
      </c>
      <c r="H31" s="99"/>
      <c r="I31" s="100" t="s">
        <v>3</v>
      </c>
      <c r="J31" s="100" t="s">
        <v>3</v>
      </c>
      <c r="K31" s="100"/>
      <c r="L31" s="100"/>
      <c r="M31" s="100"/>
      <c r="N31" s="100"/>
      <c r="O31" s="100"/>
      <c r="P31" s="100"/>
      <c r="Q31" s="100" t="s">
        <v>574</v>
      </c>
      <c r="R31" s="100"/>
      <c r="S31" s="100"/>
      <c r="T31" s="100"/>
      <c r="U31" s="100" t="s">
        <v>575</v>
      </c>
      <c r="V31" s="100"/>
      <c r="W31" s="100"/>
      <c r="X31" s="80"/>
      <c r="Y31" s="80"/>
      <c r="Z31" s="113" t="s">
        <v>62</v>
      </c>
      <c r="AA31" s="101" t="s">
        <v>63</v>
      </c>
      <c r="AB31" s="102">
        <v>45705</v>
      </c>
    </row>
    <row r="32" spans="1:28" ht="45" x14ac:dyDescent="0.25">
      <c r="A32" s="1">
        <v>6</v>
      </c>
      <c r="B32" s="9" t="s">
        <v>64</v>
      </c>
      <c r="C32" s="17" t="s">
        <v>59</v>
      </c>
      <c r="D32" s="62" t="s">
        <v>65</v>
      </c>
      <c r="E32" s="72" t="s">
        <v>276</v>
      </c>
      <c r="F32" s="65" t="s">
        <v>461</v>
      </c>
      <c r="G32" s="66" t="s">
        <v>89</v>
      </c>
      <c r="H32" s="61"/>
      <c r="I32" s="63" t="s">
        <v>3</v>
      </c>
      <c r="J32" s="63" t="s">
        <v>3</v>
      </c>
      <c r="K32" s="63"/>
      <c r="L32" s="63"/>
      <c r="M32" s="63"/>
      <c r="N32" s="63"/>
      <c r="O32" s="63"/>
      <c r="P32" s="63"/>
      <c r="Q32" s="63" t="s">
        <v>576</v>
      </c>
      <c r="R32" s="63"/>
      <c r="S32" s="63"/>
      <c r="T32" s="63"/>
      <c r="U32" s="63" t="s">
        <v>577</v>
      </c>
      <c r="V32" s="63"/>
      <c r="W32" s="63"/>
      <c r="X32" s="85"/>
      <c r="Y32" s="85"/>
      <c r="Z32" s="114" t="s">
        <v>62</v>
      </c>
      <c r="AA32" s="92" t="s">
        <v>63</v>
      </c>
      <c r="AB32" s="93">
        <v>45705</v>
      </c>
    </row>
    <row r="33" spans="1:28" ht="45" x14ac:dyDescent="0.25">
      <c r="A33" s="1">
        <v>4</v>
      </c>
      <c r="B33" s="9" t="s">
        <v>66</v>
      </c>
      <c r="C33" s="17" t="s">
        <v>59</v>
      </c>
      <c r="D33" s="62" t="s">
        <v>67</v>
      </c>
      <c r="E33" s="72" t="s">
        <v>329</v>
      </c>
      <c r="F33" s="73" t="s">
        <v>462</v>
      </c>
      <c r="G33" s="66" t="s">
        <v>433</v>
      </c>
      <c r="H33" s="61"/>
      <c r="I33" s="63"/>
      <c r="J33" s="63"/>
      <c r="K33" s="63"/>
      <c r="L33" s="63"/>
      <c r="M33" s="63"/>
      <c r="N33" s="63"/>
      <c r="O33" s="63" t="s">
        <v>578</v>
      </c>
      <c r="P33" s="63"/>
      <c r="Q33" s="63"/>
      <c r="R33" s="63"/>
      <c r="S33" s="63"/>
      <c r="T33" s="63"/>
      <c r="U33" s="63" t="s">
        <v>579</v>
      </c>
      <c r="V33" s="63"/>
      <c r="W33" s="63"/>
      <c r="X33" s="85"/>
      <c r="Y33" s="85"/>
      <c r="Z33" s="114" t="s">
        <v>62</v>
      </c>
      <c r="AA33" s="92" t="s">
        <v>63</v>
      </c>
      <c r="AB33" s="93">
        <v>45705</v>
      </c>
    </row>
    <row r="34" spans="1:28" ht="45" x14ac:dyDescent="0.25">
      <c r="A34" s="1">
        <v>2</v>
      </c>
      <c r="B34" s="9" t="s">
        <v>68</v>
      </c>
      <c r="C34" s="17" t="s">
        <v>59</v>
      </c>
      <c r="D34" s="62" t="s">
        <v>69</v>
      </c>
      <c r="E34" s="72" t="s">
        <v>330</v>
      </c>
      <c r="F34" s="117">
        <v>0.1</v>
      </c>
      <c r="G34" s="66" t="s">
        <v>432</v>
      </c>
      <c r="H34" s="61"/>
      <c r="I34" s="63" t="s">
        <v>3</v>
      </c>
      <c r="J34" s="63" t="s">
        <v>3</v>
      </c>
      <c r="K34" s="63"/>
      <c r="L34" s="63"/>
      <c r="M34" s="63"/>
      <c r="N34" s="63"/>
      <c r="O34" s="63"/>
      <c r="P34" s="63"/>
      <c r="Q34" s="63"/>
      <c r="R34" s="63"/>
      <c r="S34" s="63"/>
      <c r="T34" s="63">
        <v>10</v>
      </c>
      <c r="U34" s="63"/>
      <c r="V34" s="63">
        <v>10</v>
      </c>
      <c r="W34" s="63"/>
      <c r="X34" s="85"/>
      <c r="Y34" s="85"/>
      <c r="Z34" s="114" t="s">
        <v>62</v>
      </c>
      <c r="AA34" s="92" t="s">
        <v>63</v>
      </c>
      <c r="AB34" s="93">
        <v>45705</v>
      </c>
    </row>
    <row r="35" spans="1:28" ht="45" x14ac:dyDescent="0.25">
      <c r="A35" s="1">
        <v>1</v>
      </c>
      <c r="B35" s="9" t="s">
        <v>70</v>
      </c>
      <c r="C35" s="17" t="s">
        <v>59</v>
      </c>
      <c r="D35" s="62" t="s">
        <v>71</v>
      </c>
      <c r="E35" s="72" t="s">
        <v>331</v>
      </c>
      <c r="F35" s="73" t="s">
        <v>463</v>
      </c>
      <c r="G35" s="66" t="s">
        <v>25</v>
      </c>
      <c r="H35" s="61"/>
      <c r="I35" s="63" t="s">
        <v>3</v>
      </c>
      <c r="J35" s="63" t="s">
        <v>3</v>
      </c>
      <c r="K35" s="63"/>
      <c r="L35" s="63"/>
      <c r="M35" s="63"/>
      <c r="N35" s="63"/>
      <c r="O35" s="63"/>
      <c r="P35" s="63"/>
      <c r="Q35" s="63" t="s">
        <v>580</v>
      </c>
      <c r="R35" s="63" t="s">
        <v>581</v>
      </c>
      <c r="S35" s="63">
        <v>8</v>
      </c>
      <c r="T35" s="63" t="s">
        <v>582</v>
      </c>
      <c r="U35" s="63" t="s">
        <v>583</v>
      </c>
      <c r="V35" s="63" t="s">
        <v>583</v>
      </c>
      <c r="W35" s="63"/>
      <c r="X35" s="85" t="s">
        <v>439</v>
      </c>
      <c r="Y35" s="85"/>
      <c r="Z35" s="114" t="s">
        <v>62</v>
      </c>
      <c r="AA35" s="92" t="s">
        <v>63</v>
      </c>
      <c r="AB35" s="93">
        <v>45705</v>
      </c>
    </row>
    <row r="36" spans="1:28" ht="45.75" thickBot="1" x14ac:dyDescent="0.3">
      <c r="A36" s="1">
        <v>3</v>
      </c>
      <c r="B36" s="9" t="s">
        <v>72</v>
      </c>
      <c r="C36" s="17" t="s">
        <v>59</v>
      </c>
      <c r="D36" s="62" t="s">
        <v>73</v>
      </c>
      <c r="E36" s="63" t="s">
        <v>332</v>
      </c>
      <c r="F36" s="79" t="s">
        <v>333</v>
      </c>
      <c r="G36" s="66" t="s">
        <v>432</v>
      </c>
      <c r="H36" s="61"/>
      <c r="I36" s="63" t="s">
        <v>3</v>
      </c>
      <c r="J36" s="63" t="s">
        <v>3</v>
      </c>
      <c r="K36" s="63"/>
      <c r="L36" s="63"/>
      <c r="M36" s="63"/>
      <c r="N36" s="63"/>
      <c r="O36" s="63"/>
      <c r="P36" s="63"/>
      <c r="Q36" s="63"/>
      <c r="R36" s="63"/>
      <c r="S36" s="63"/>
      <c r="T36" s="63" t="s">
        <v>812</v>
      </c>
      <c r="U36" s="63" t="s">
        <v>813</v>
      </c>
      <c r="V36" s="63" t="s">
        <v>814</v>
      </c>
      <c r="W36" s="63" t="s">
        <v>333</v>
      </c>
      <c r="X36" s="94"/>
      <c r="Y36" s="94"/>
      <c r="Z36" s="115" t="s">
        <v>62</v>
      </c>
      <c r="AA36" s="96" t="s">
        <v>63</v>
      </c>
      <c r="AB36" s="97">
        <v>45705</v>
      </c>
    </row>
    <row r="37" spans="1:28" ht="207.75" customHeight="1" thickTop="1" x14ac:dyDescent="0.25">
      <c r="A37" s="1">
        <v>1</v>
      </c>
      <c r="B37" s="7" t="s">
        <v>74</v>
      </c>
      <c r="C37" s="18" t="s">
        <v>75</v>
      </c>
      <c r="D37" s="80" t="s">
        <v>76</v>
      </c>
      <c r="E37" s="70" t="s">
        <v>334</v>
      </c>
      <c r="F37" s="65" t="s">
        <v>464</v>
      </c>
      <c r="G37" s="98" t="s">
        <v>25</v>
      </c>
      <c r="H37" s="99"/>
      <c r="I37" s="100" t="s">
        <v>3</v>
      </c>
      <c r="J37" s="100" t="s">
        <v>3</v>
      </c>
      <c r="K37" s="100"/>
      <c r="L37" s="100"/>
      <c r="M37" s="100"/>
      <c r="N37" s="100"/>
      <c r="O37" s="100"/>
      <c r="P37" s="100" t="s">
        <v>584</v>
      </c>
      <c r="Q37" s="100" t="s">
        <v>585</v>
      </c>
      <c r="R37" s="100" t="s">
        <v>586</v>
      </c>
      <c r="S37" s="100" t="s">
        <v>587</v>
      </c>
      <c r="T37" s="100" t="s">
        <v>588</v>
      </c>
      <c r="U37" s="100" t="s">
        <v>561</v>
      </c>
      <c r="V37" s="100"/>
      <c r="W37" s="100"/>
      <c r="X37" s="80" t="s">
        <v>440</v>
      </c>
      <c r="Y37" s="80"/>
      <c r="Z37" s="110" t="s">
        <v>77</v>
      </c>
      <c r="AA37" s="101" t="s">
        <v>78</v>
      </c>
      <c r="AB37" s="102">
        <v>45705</v>
      </c>
    </row>
    <row r="38" spans="1:28" ht="251.25" customHeight="1" x14ac:dyDescent="0.25">
      <c r="A38" s="1">
        <v>2</v>
      </c>
      <c r="B38" s="9" t="s">
        <v>79</v>
      </c>
      <c r="C38" s="19" t="s">
        <v>75</v>
      </c>
      <c r="D38" s="62" t="s">
        <v>80</v>
      </c>
      <c r="E38" s="72" t="s">
        <v>335</v>
      </c>
      <c r="F38" s="65" t="s">
        <v>465</v>
      </c>
      <c r="G38" s="66" t="s">
        <v>25</v>
      </c>
      <c r="H38" s="61"/>
      <c r="I38" s="63" t="s">
        <v>3</v>
      </c>
      <c r="J38" s="63" t="s">
        <v>3</v>
      </c>
      <c r="K38" s="63"/>
      <c r="L38" s="63"/>
      <c r="M38" s="63"/>
      <c r="N38" s="63"/>
      <c r="O38" s="63"/>
      <c r="P38" s="63"/>
      <c r="Q38" s="63"/>
      <c r="R38" s="63" t="s">
        <v>589</v>
      </c>
      <c r="S38" s="63" t="s">
        <v>544</v>
      </c>
      <c r="T38" s="63" t="s">
        <v>544</v>
      </c>
      <c r="U38" s="63" t="s">
        <v>590</v>
      </c>
      <c r="V38" s="63" t="s">
        <v>579</v>
      </c>
      <c r="W38" s="63" t="s">
        <v>591</v>
      </c>
      <c r="X38" s="85"/>
      <c r="Y38" s="85"/>
      <c r="Z38" s="111" t="s">
        <v>77</v>
      </c>
      <c r="AA38" s="92" t="s">
        <v>78</v>
      </c>
      <c r="AB38" s="93">
        <v>45705</v>
      </c>
    </row>
    <row r="39" spans="1:28" ht="234" customHeight="1" x14ac:dyDescent="0.25">
      <c r="A39" s="1">
        <v>4</v>
      </c>
      <c r="B39" s="9" t="s">
        <v>81</v>
      </c>
      <c r="C39" s="19" t="s">
        <v>75</v>
      </c>
      <c r="D39" s="62" t="s">
        <v>82</v>
      </c>
      <c r="E39" s="72" t="s">
        <v>336</v>
      </c>
      <c r="F39" s="63" t="s">
        <v>337</v>
      </c>
      <c r="G39" s="66" t="s">
        <v>20</v>
      </c>
      <c r="H39" s="61"/>
      <c r="I39" s="63" t="s">
        <v>3</v>
      </c>
      <c r="J39" s="63" t="s">
        <v>3</v>
      </c>
      <c r="K39" s="63"/>
      <c r="L39" s="63"/>
      <c r="M39" s="63"/>
      <c r="N39" s="63"/>
      <c r="O39" s="63"/>
      <c r="P39" s="63"/>
      <c r="Q39" s="63"/>
      <c r="R39" s="63"/>
      <c r="S39" s="63"/>
      <c r="T39" s="63" t="s">
        <v>877</v>
      </c>
      <c r="U39" s="63" t="s">
        <v>879</v>
      </c>
      <c r="V39" s="63"/>
      <c r="W39" s="63"/>
      <c r="X39" s="85"/>
      <c r="Y39" s="92"/>
      <c r="Z39" s="111" t="s">
        <v>77</v>
      </c>
      <c r="AA39" s="92" t="s">
        <v>78</v>
      </c>
      <c r="AB39" s="93">
        <v>45705</v>
      </c>
    </row>
    <row r="40" spans="1:28" ht="30" x14ac:dyDescent="0.25">
      <c r="A40" s="1">
        <v>5</v>
      </c>
      <c r="B40" s="9" t="s">
        <v>83</v>
      </c>
      <c r="C40" s="19" t="s">
        <v>75</v>
      </c>
      <c r="D40" s="62" t="s">
        <v>84</v>
      </c>
      <c r="E40" s="72" t="s">
        <v>338</v>
      </c>
      <c r="F40" s="63" t="s">
        <v>339</v>
      </c>
      <c r="G40" s="66" t="s">
        <v>20</v>
      </c>
      <c r="H40" s="61"/>
      <c r="I40" s="63" t="s">
        <v>3</v>
      </c>
      <c r="J40" s="63" t="s">
        <v>3</v>
      </c>
      <c r="K40" s="63"/>
      <c r="L40" s="63"/>
      <c r="M40" s="63"/>
      <c r="N40" s="63"/>
      <c r="O40" s="63"/>
      <c r="P40" s="63"/>
      <c r="Q40" s="63"/>
      <c r="R40" s="63"/>
      <c r="S40" s="63"/>
      <c r="T40" s="63" t="s">
        <v>878</v>
      </c>
      <c r="U40" s="63" t="s">
        <v>880</v>
      </c>
      <c r="V40" s="63"/>
      <c r="W40" s="63"/>
      <c r="X40" s="85"/>
      <c r="Y40" s="92"/>
      <c r="Z40" s="111" t="s">
        <v>77</v>
      </c>
      <c r="AA40" s="92" t="s">
        <v>78</v>
      </c>
      <c r="AB40" s="93">
        <v>45705</v>
      </c>
    </row>
    <row r="41" spans="1:28" ht="120" customHeight="1" x14ac:dyDescent="0.25">
      <c r="A41" s="1">
        <v>3</v>
      </c>
      <c r="B41" s="9" t="s">
        <v>85</v>
      </c>
      <c r="C41" s="19" t="s">
        <v>75</v>
      </c>
      <c r="D41" s="62" t="s">
        <v>86</v>
      </c>
      <c r="E41" s="72" t="s">
        <v>815</v>
      </c>
      <c r="F41" s="65" t="s">
        <v>466</v>
      </c>
      <c r="G41" s="66" t="s">
        <v>25</v>
      </c>
      <c r="H41" s="61"/>
      <c r="I41" s="63" t="s">
        <v>3</v>
      </c>
      <c r="J41" s="63" t="s">
        <v>3</v>
      </c>
      <c r="K41" s="63"/>
      <c r="L41" s="63"/>
      <c r="M41" s="63"/>
      <c r="N41" s="63"/>
      <c r="O41" s="63"/>
      <c r="P41" s="63"/>
      <c r="Q41" s="63" t="s">
        <v>573</v>
      </c>
      <c r="R41" s="63" t="s">
        <v>592</v>
      </c>
      <c r="S41" s="63" t="s">
        <v>593</v>
      </c>
      <c r="T41" s="63" t="s">
        <v>594</v>
      </c>
      <c r="U41" s="63" t="s">
        <v>595</v>
      </c>
      <c r="V41" s="63"/>
      <c r="W41" s="63"/>
      <c r="X41" s="85"/>
      <c r="Y41" s="85"/>
      <c r="Z41" s="111" t="s">
        <v>77</v>
      </c>
      <c r="AA41" s="92" t="s">
        <v>78</v>
      </c>
      <c r="AB41" s="93">
        <v>45705</v>
      </c>
    </row>
    <row r="42" spans="1:28" ht="168.75" customHeight="1" thickBot="1" x14ac:dyDescent="0.3">
      <c r="A42" s="1">
        <v>6</v>
      </c>
      <c r="B42" s="11" t="s">
        <v>87</v>
      </c>
      <c r="C42" s="20" t="s">
        <v>75</v>
      </c>
      <c r="D42" s="94" t="s">
        <v>88</v>
      </c>
      <c r="E42" s="74" t="s">
        <v>883</v>
      </c>
      <c r="F42" s="117">
        <v>0.37</v>
      </c>
      <c r="G42" s="105" t="s">
        <v>20</v>
      </c>
      <c r="H42" s="75"/>
      <c r="I42" s="95" t="s">
        <v>3</v>
      </c>
      <c r="J42" s="95" t="s">
        <v>3</v>
      </c>
      <c r="K42" s="95"/>
      <c r="L42" s="95"/>
      <c r="M42" s="95"/>
      <c r="N42" s="95"/>
      <c r="O42" s="95"/>
      <c r="P42" s="95"/>
      <c r="Q42" s="95"/>
      <c r="R42" s="95"/>
      <c r="S42" s="95"/>
      <c r="T42" s="95" t="s">
        <v>884</v>
      </c>
      <c r="U42" s="95">
        <v>37</v>
      </c>
      <c r="V42" s="95"/>
      <c r="W42" s="95"/>
      <c r="X42" s="94"/>
      <c r="Y42" s="94"/>
      <c r="Z42" s="112" t="s">
        <v>77</v>
      </c>
      <c r="AA42" s="96" t="s">
        <v>78</v>
      </c>
      <c r="AB42" s="97">
        <v>45705</v>
      </c>
    </row>
    <row r="43" spans="1:28" ht="63" customHeight="1" thickTop="1" x14ac:dyDescent="0.25">
      <c r="A43" s="1">
        <v>1</v>
      </c>
      <c r="B43" s="7" t="s">
        <v>90</v>
      </c>
      <c r="C43" s="21" t="s">
        <v>91</v>
      </c>
      <c r="D43" s="80" t="s">
        <v>92</v>
      </c>
      <c r="E43" s="70" t="s">
        <v>340</v>
      </c>
      <c r="F43" s="77" t="s">
        <v>467</v>
      </c>
      <c r="G43" s="98" t="s">
        <v>25</v>
      </c>
      <c r="H43" s="99"/>
      <c r="I43" s="100" t="s">
        <v>3</v>
      </c>
      <c r="J43" s="100" t="s">
        <v>3</v>
      </c>
      <c r="K43" s="100"/>
      <c r="L43" s="100"/>
      <c r="M43" s="100"/>
      <c r="N43" s="100"/>
      <c r="O43" s="100"/>
      <c r="P43" s="100" t="s">
        <v>596</v>
      </c>
      <c r="Q43" s="100">
        <v>2</v>
      </c>
      <c r="R43" s="100">
        <v>2</v>
      </c>
      <c r="S43" s="100" t="s">
        <v>597</v>
      </c>
      <c r="T43" s="100" t="s">
        <v>598</v>
      </c>
      <c r="U43" s="100" t="s">
        <v>598</v>
      </c>
      <c r="V43" s="100"/>
      <c r="W43" s="100"/>
      <c r="X43" s="80"/>
      <c r="Y43" s="80"/>
      <c r="Z43" s="110" t="s">
        <v>93</v>
      </c>
      <c r="AA43" s="101" t="s">
        <v>94</v>
      </c>
      <c r="AB43" s="102">
        <v>45705</v>
      </c>
    </row>
    <row r="44" spans="1:28" ht="47.25" customHeight="1" x14ac:dyDescent="0.25">
      <c r="A44" s="1">
        <v>7</v>
      </c>
      <c r="B44" s="9" t="s">
        <v>95</v>
      </c>
      <c r="C44" s="22" t="s">
        <v>91</v>
      </c>
      <c r="D44" s="62" t="s">
        <v>96</v>
      </c>
      <c r="E44" s="72" t="s">
        <v>97</v>
      </c>
      <c r="F44" s="64" t="s">
        <v>468</v>
      </c>
      <c r="G44" s="66" t="s">
        <v>20</v>
      </c>
      <c r="H44" s="61"/>
      <c r="I44" s="63" t="s">
        <v>3</v>
      </c>
      <c r="J44" s="63" t="s">
        <v>3</v>
      </c>
      <c r="K44" s="63"/>
      <c r="L44" s="63"/>
      <c r="M44" s="63"/>
      <c r="N44" s="63"/>
      <c r="O44" s="63"/>
      <c r="P44" s="63"/>
      <c r="Q44" s="63"/>
      <c r="R44" s="63"/>
      <c r="S44" s="63"/>
      <c r="T44" s="63"/>
      <c r="U44" s="63" t="s">
        <v>599</v>
      </c>
      <c r="V44" s="63"/>
      <c r="W44" s="63"/>
      <c r="X44" s="85"/>
      <c r="Y44" s="85"/>
      <c r="Z44" s="111" t="s">
        <v>93</v>
      </c>
      <c r="AA44" s="92" t="s">
        <v>94</v>
      </c>
      <c r="AB44" s="93">
        <v>45705</v>
      </c>
    </row>
    <row r="45" spans="1:28" ht="30" customHeight="1" x14ac:dyDescent="0.25">
      <c r="A45" s="1">
        <v>8</v>
      </c>
      <c r="B45" s="9" t="s">
        <v>98</v>
      </c>
      <c r="C45" s="22" t="s">
        <v>91</v>
      </c>
      <c r="D45" s="62" t="s">
        <v>99</v>
      </c>
      <c r="E45" s="78" t="s">
        <v>97</v>
      </c>
      <c r="F45" s="61" t="s">
        <v>469</v>
      </c>
      <c r="G45" s="66" t="s">
        <v>20</v>
      </c>
      <c r="H45" s="61"/>
      <c r="I45" s="63" t="s">
        <v>3</v>
      </c>
      <c r="J45" s="63" t="s">
        <v>3</v>
      </c>
      <c r="K45" s="63"/>
      <c r="L45" s="63"/>
      <c r="M45" s="63"/>
      <c r="N45" s="63"/>
      <c r="O45" s="63"/>
      <c r="P45" s="63"/>
      <c r="R45" s="63"/>
      <c r="S45" s="63"/>
      <c r="T45" s="63" t="s">
        <v>600</v>
      </c>
      <c r="U45" s="63"/>
      <c r="V45" s="63"/>
      <c r="W45" s="63"/>
      <c r="X45" s="85"/>
      <c r="Y45" s="85"/>
      <c r="Z45" s="111" t="s">
        <v>93</v>
      </c>
      <c r="AA45" s="92" t="s">
        <v>94</v>
      </c>
      <c r="AB45" s="93">
        <v>45705</v>
      </c>
    </row>
    <row r="46" spans="1:28" ht="65.25" customHeight="1" x14ac:dyDescent="0.25">
      <c r="A46" s="1">
        <v>9</v>
      </c>
      <c r="B46" s="9" t="s">
        <v>100</v>
      </c>
      <c r="C46" s="22" t="s">
        <v>91</v>
      </c>
      <c r="D46" s="62" t="s">
        <v>284</v>
      </c>
      <c r="E46" s="78" t="s">
        <v>97</v>
      </c>
      <c r="F46" s="61" t="s">
        <v>470</v>
      </c>
      <c r="G46" s="66" t="s">
        <v>20</v>
      </c>
      <c r="H46" s="61"/>
      <c r="I46" s="63" t="s">
        <v>3</v>
      </c>
      <c r="J46" s="63" t="s">
        <v>3</v>
      </c>
      <c r="K46" s="63"/>
      <c r="L46" s="63"/>
      <c r="M46" s="63"/>
      <c r="O46" s="63"/>
      <c r="P46" s="63"/>
      <c r="Q46" s="63"/>
      <c r="R46" s="63"/>
      <c r="S46" s="63"/>
      <c r="T46" s="63" t="s">
        <v>601</v>
      </c>
      <c r="U46" s="63"/>
      <c r="V46" s="63"/>
      <c r="W46" s="63"/>
      <c r="X46" s="85"/>
      <c r="Y46" s="85"/>
      <c r="Z46" s="111" t="s">
        <v>93</v>
      </c>
      <c r="AA46" s="92" t="s">
        <v>94</v>
      </c>
      <c r="AB46" s="93">
        <v>45705</v>
      </c>
    </row>
    <row r="47" spans="1:28" ht="74.25" customHeight="1" x14ac:dyDescent="0.25">
      <c r="A47" s="1">
        <v>6</v>
      </c>
      <c r="B47" s="9" t="s">
        <v>101</v>
      </c>
      <c r="C47" s="22" t="s">
        <v>91</v>
      </c>
      <c r="D47" s="62" t="s">
        <v>102</v>
      </c>
      <c r="E47" s="72" t="s">
        <v>341</v>
      </c>
      <c r="F47" s="65" t="s">
        <v>471</v>
      </c>
      <c r="G47" s="66" t="s">
        <v>89</v>
      </c>
      <c r="H47" s="61"/>
      <c r="I47" s="63" t="s">
        <v>3</v>
      </c>
      <c r="J47" s="63" t="s">
        <v>3</v>
      </c>
      <c r="K47" s="63"/>
      <c r="L47" s="63"/>
      <c r="M47" s="63"/>
      <c r="N47" s="63"/>
      <c r="O47" s="63"/>
      <c r="P47" s="63" t="s">
        <v>602</v>
      </c>
      <c r="Q47" s="63" t="s">
        <v>603</v>
      </c>
      <c r="R47" s="63" t="s">
        <v>604</v>
      </c>
      <c r="S47" s="63" t="s">
        <v>605</v>
      </c>
      <c r="T47" s="63">
        <v>89</v>
      </c>
      <c r="U47" s="63" t="s">
        <v>606</v>
      </c>
      <c r="V47" s="63"/>
      <c r="W47" s="63"/>
      <c r="X47" s="85"/>
      <c r="Y47" s="85"/>
      <c r="Z47" s="111" t="s">
        <v>93</v>
      </c>
      <c r="AA47" s="92" t="s">
        <v>94</v>
      </c>
      <c r="AB47" s="93">
        <v>45705</v>
      </c>
    </row>
    <row r="48" spans="1:28" ht="91.5" customHeight="1" x14ac:dyDescent="0.25">
      <c r="A48" s="1">
        <v>2</v>
      </c>
      <c r="B48" s="9" t="s">
        <v>103</v>
      </c>
      <c r="C48" s="22" t="s">
        <v>91</v>
      </c>
      <c r="D48" s="62" t="s">
        <v>104</v>
      </c>
      <c r="E48" s="72" t="s">
        <v>342</v>
      </c>
      <c r="F48" s="65" t="s">
        <v>472</v>
      </c>
      <c r="G48" s="66" t="s">
        <v>25</v>
      </c>
      <c r="H48" s="61"/>
      <c r="I48" s="63" t="s">
        <v>3</v>
      </c>
      <c r="J48" s="63" t="s">
        <v>3</v>
      </c>
      <c r="K48" s="63"/>
      <c r="L48" s="63"/>
      <c r="M48" s="63"/>
      <c r="N48" s="63"/>
      <c r="O48" s="63"/>
      <c r="P48" s="63" t="s">
        <v>607</v>
      </c>
      <c r="Q48" s="63" t="s">
        <v>608</v>
      </c>
      <c r="R48" s="63" t="s">
        <v>609</v>
      </c>
      <c r="S48" s="63" t="s">
        <v>610</v>
      </c>
      <c r="T48" s="63" t="s">
        <v>555</v>
      </c>
      <c r="U48" s="63" t="s">
        <v>611</v>
      </c>
      <c r="V48" s="63"/>
      <c r="W48" s="63"/>
      <c r="X48" s="85"/>
      <c r="Y48" s="85"/>
      <c r="Z48" s="111" t="s">
        <v>93</v>
      </c>
      <c r="AA48" s="92" t="s">
        <v>94</v>
      </c>
      <c r="AB48" s="93">
        <v>45705</v>
      </c>
    </row>
    <row r="49" spans="1:28" ht="45" x14ac:dyDescent="0.25">
      <c r="A49" s="1">
        <v>3</v>
      </c>
      <c r="B49" s="9" t="s">
        <v>105</v>
      </c>
      <c r="C49" s="22" t="s">
        <v>91</v>
      </c>
      <c r="D49" s="62" t="s">
        <v>106</v>
      </c>
      <c r="E49" s="72" t="s">
        <v>343</v>
      </c>
      <c r="F49" s="65" t="s">
        <v>473</v>
      </c>
      <c r="G49" s="66" t="s">
        <v>432</v>
      </c>
      <c r="H49" s="61"/>
      <c r="I49" s="63" t="s">
        <v>3</v>
      </c>
      <c r="J49" s="63" t="s">
        <v>3</v>
      </c>
      <c r="K49" s="63"/>
      <c r="L49" s="63"/>
      <c r="M49" s="63"/>
      <c r="N49" s="63"/>
      <c r="O49" s="63"/>
      <c r="P49" s="63" t="s">
        <v>612</v>
      </c>
      <c r="Q49" s="63" t="s">
        <v>613</v>
      </c>
      <c r="R49" s="63" t="s">
        <v>614</v>
      </c>
      <c r="S49" s="63" t="s">
        <v>615</v>
      </c>
      <c r="T49" s="63" t="s">
        <v>616</v>
      </c>
      <c r="U49" s="63" t="s">
        <v>617</v>
      </c>
      <c r="V49" s="63"/>
      <c r="W49" s="63"/>
      <c r="X49" s="85"/>
      <c r="Y49" s="85"/>
      <c r="Z49" s="111" t="s">
        <v>93</v>
      </c>
      <c r="AA49" s="92" t="s">
        <v>94</v>
      </c>
      <c r="AB49" s="93">
        <v>45705</v>
      </c>
    </row>
    <row r="50" spans="1:28" ht="45" x14ac:dyDescent="0.25">
      <c r="A50" s="1">
        <v>4</v>
      </c>
      <c r="B50" s="9" t="s">
        <v>107</v>
      </c>
      <c r="C50" s="22" t="s">
        <v>91</v>
      </c>
      <c r="D50" s="62" t="s">
        <v>108</v>
      </c>
      <c r="E50" s="72" t="s">
        <v>344</v>
      </c>
      <c r="F50" s="64" t="s">
        <v>345</v>
      </c>
      <c r="G50" s="66" t="s">
        <v>432</v>
      </c>
      <c r="H50" s="61"/>
      <c r="I50" s="63" t="s">
        <v>3</v>
      </c>
      <c r="J50" s="63" t="s">
        <v>3</v>
      </c>
      <c r="K50" s="63"/>
      <c r="L50" s="63"/>
      <c r="M50" s="63"/>
      <c r="N50" s="63"/>
      <c r="O50" s="63" t="s">
        <v>816</v>
      </c>
      <c r="P50" s="63" t="s">
        <v>817</v>
      </c>
      <c r="Q50" s="63" t="s">
        <v>818</v>
      </c>
      <c r="R50" s="63" t="s">
        <v>819</v>
      </c>
      <c r="S50" s="63" t="s">
        <v>820</v>
      </c>
      <c r="T50" s="63" t="s">
        <v>821</v>
      </c>
      <c r="U50" s="63"/>
      <c r="V50" s="63"/>
      <c r="W50" s="63"/>
      <c r="X50" s="85"/>
      <c r="Y50" s="85"/>
      <c r="Z50" s="111" t="s">
        <v>93</v>
      </c>
      <c r="AA50" s="92" t="s">
        <v>94</v>
      </c>
      <c r="AB50" s="93">
        <v>45705</v>
      </c>
    </row>
    <row r="51" spans="1:28" ht="63" customHeight="1" thickBot="1" x14ac:dyDescent="0.3">
      <c r="A51" s="1">
        <v>5</v>
      </c>
      <c r="B51" s="11" t="s">
        <v>109</v>
      </c>
      <c r="C51" s="23" t="s">
        <v>91</v>
      </c>
      <c r="D51" s="94" t="s">
        <v>346</v>
      </c>
      <c r="E51" s="74" t="s">
        <v>347</v>
      </c>
      <c r="F51" s="79" t="s">
        <v>474</v>
      </c>
      <c r="G51" s="105" t="s">
        <v>432</v>
      </c>
      <c r="H51" s="75"/>
      <c r="I51" s="95" t="s">
        <v>3</v>
      </c>
      <c r="J51" s="95" t="s">
        <v>3</v>
      </c>
      <c r="K51" s="95"/>
      <c r="L51" s="95"/>
      <c r="M51" s="95"/>
      <c r="N51" s="95"/>
      <c r="O51" s="95"/>
      <c r="P51" s="95"/>
      <c r="Q51" s="95" t="s">
        <v>618</v>
      </c>
      <c r="R51" s="95" t="s">
        <v>618</v>
      </c>
      <c r="S51" s="95" t="s">
        <v>619</v>
      </c>
      <c r="T51" s="95" t="s">
        <v>620</v>
      </c>
      <c r="U51" s="95" t="s">
        <v>621</v>
      </c>
      <c r="V51" s="95" t="s">
        <v>622</v>
      </c>
      <c r="W51" s="95"/>
      <c r="X51" s="94" t="s">
        <v>436</v>
      </c>
      <c r="Y51" s="94"/>
      <c r="Z51" s="112" t="s">
        <v>93</v>
      </c>
      <c r="AA51" s="96" t="s">
        <v>94</v>
      </c>
      <c r="AB51" s="97">
        <v>45705</v>
      </c>
    </row>
    <row r="52" spans="1:28" ht="104.25" customHeight="1" thickTop="1" x14ac:dyDescent="0.25">
      <c r="A52" s="1">
        <v>5</v>
      </c>
      <c r="B52" s="9" t="s">
        <v>110</v>
      </c>
      <c r="C52" s="24" t="s">
        <v>111</v>
      </c>
      <c r="D52" s="62" t="s">
        <v>112</v>
      </c>
      <c r="E52" s="72" t="s">
        <v>793</v>
      </c>
      <c r="F52" s="64" t="s">
        <v>475</v>
      </c>
      <c r="G52" s="66" t="s">
        <v>89</v>
      </c>
      <c r="H52" s="61"/>
      <c r="I52" s="63" t="s">
        <v>3</v>
      </c>
      <c r="J52" s="63" t="s">
        <v>3</v>
      </c>
      <c r="K52" s="63"/>
      <c r="L52" s="63"/>
      <c r="M52" s="63"/>
      <c r="N52" s="63"/>
      <c r="O52" s="63"/>
      <c r="P52" s="63"/>
      <c r="Q52" s="63"/>
      <c r="R52" s="63"/>
      <c r="S52" s="63" t="s">
        <v>623</v>
      </c>
      <c r="T52" s="63" t="s">
        <v>822</v>
      </c>
      <c r="U52" s="63" t="s">
        <v>529</v>
      </c>
      <c r="V52" s="63" t="s">
        <v>624</v>
      </c>
      <c r="W52" s="63"/>
      <c r="X52" s="80"/>
      <c r="Y52" s="80"/>
      <c r="Z52" s="110" t="s">
        <v>113</v>
      </c>
      <c r="AA52" s="101" t="s">
        <v>114</v>
      </c>
      <c r="AB52" s="102">
        <v>45705</v>
      </c>
    </row>
    <row r="53" spans="1:28" ht="164.25" customHeight="1" x14ac:dyDescent="0.25">
      <c r="A53" s="109">
        <v>1</v>
      </c>
      <c r="B53" s="9" t="s">
        <v>115</v>
      </c>
      <c r="C53" s="24" t="s">
        <v>111</v>
      </c>
      <c r="D53" s="62" t="s">
        <v>116</v>
      </c>
      <c r="E53" s="72" t="s">
        <v>348</v>
      </c>
      <c r="F53" s="65" t="s">
        <v>349</v>
      </c>
      <c r="G53" s="66" t="s">
        <v>25</v>
      </c>
      <c r="H53" s="61"/>
      <c r="I53" s="63" t="s">
        <v>3</v>
      </c>
      <c r="J53" s="63" t="s">
        <v>3</v>
      </c>
      <c r="K53" s="63"/>
      <c r="L53" s="63"/>
      <c r="M53" s="63"/>
      <c r="N53" s="63"/>
      <c r="O53" s="63"/>
      <c r="P53" s="63"/>
      <c r="Q53" s="63" t="s">
        <v>823</v>
      </c>
      <c r="R53" s="63" t="s">
        <v>824</v>
      </c>
      <c r="S53" s="63" t="s">
        <v>825</v>
      </c>
      <c r="T53" s="63" t="s">
        <v>826</v>
      </c>
      <c r="U53" s="63" t="s">
        <v>827</v>
      </c>
      <c r="V53" s="63" t="s">
        <v>828</v>
      </c>
      <c r="W53" s="63"/>
      <c r="X53" s="85" t="s">
        <v>441</v>
      </c>
      <c r="Y53" s="85"/>
      <c r="Z53" s="111" t="s">
        <v>113</v>
      </c>
      <c r="AA53" s="92" t="s">
        <v>114</v>
      </c>
      <c r="AB53" s="93">
        <v>45705</v>
      </c>
    </row>
    <row r="54" spans="1:28" ht="45" x14ac:dyDescent="0.25">
      <c r="A54" s="109">
        <v>2</v>
      </c>
      <c r="B54" s="9" t="s">
        <v>117</v>
      </c>
      <c r="C54" s="24" t="s">
        <v>111</v>
      </c>
      <c r="D54" s="62" t="s">
        <v>118</v>
      </c>
      <c r="E54" s="72" t="s">
        <v>350</v>
      </c>
      <c r="F54" s="65" t="s">
        <v>476</v>
      </c>
      <c r="G54" s="66" t="s">
        <v>25</v>
      </c>
      <c r="H54" s="61"/>
      <c r="I54" s="63" t="s">
        <v>3</v>
      </c>
      <c r="J54" s="63" t="s">
        <v>3</v>
      </c>
      <c r="K54" s="63"/>
      <c r="L54" s="63"/>
      <c r="M54" s="63"/>
      <c r="N54" s="63"/>
      <c r="O54" s="63"/>
      <c r="P54" s="63"/>
      <c r="Q54" s="63" t="s">
        <v>625</v>
      </c>
      <c r="R54" s="63" t="s">
        <v>626</v>
      </c>
      <c r="S54" s="63" t="s">
        <v>627</v>
      </c>
      <c r="T54" s="63" t="s">
        <v>628</v>
      </c>
      <c r="U54" s="63" t="s">
        <v>629</v>
      </c>
      <c r="V54" s="63" t="s">
        <v>630</v>
      </c>
      <c r="W54" s="63"/>
      <c r="X54" s="85" t="s">
        <v>441</v>
      </c>
      <c r="Y54" s="92"/>
      <c r="Z54" s="111" t="s">
        <v>113</v>
      </c>
      <c r="AA54" s="92" t="s">
        <v>114</v>
      </c>
      <c r="AB54" s="93">
        <v>45705</v>
      </c>
    </row>
    <row r="55" spans="1:28" ht="75.75" customHeight="1" x14ac:dyDescent="0.25">
      <c r="A55" s="1">
        <v>4</v>
      </c>
      <c r="B55" s="9" t="s">
        <v>290</v>
      </c>
      <c r="C55" s="24" t="s">
        <v>111</v>
      </c>
      <c r="D55" s="62" t="s">
        <v>119</v>
      </c>
      <c r="E55" s="72" t="s">
        <v>351</v>
      </c>
      <c r="F55" s="65" t="s">
        <v>352</v>
      </c>
      <c r="G55" s="66" t="s">
        <v>432</v>
      </c>
      <c r="H55" s="61"/>
      <c r="I55" s="63" t="s">
        <v>3</v>
      </c>
      <c r="J55" s="63" t="s">
        <v>3</v>
      </c>
      <c r="K55" s="63"/>
      <c r="L55" s="63"/>
      <c r="M55" s="63"/>
      <c r="N55" s="63"/>
      <c r="O55" s="63"/>
      <c r="P55" s="63"/>
      <c r="Q55" s="63" t="s">
        <v>871</v>
      </c>
      <c r="R55" s="63" t="s">
        <v>872</v>
      </c>
      <c r="S55" s="63" t="s">
        <v>873</v>
      </c>
      <c r="T55" s="63" t="s">
        <v>874</v>
      </c>
      <c r="U55" s="63" t="s">
        <v>875</v>
      </c>
      <c r="V55" s="63" t="s">
        <v>876</v>
      </c>
      <c r="W55" s="63"/>
      <c r="X55" s="85" t="s">
        <v>441</v>
      </c>
      <c r="Y55" s="85"/>
      <c r="Z55" s="111" t="s">
        <v>113</v>
      </c>
      <c r="AA55" s="92" t="s">
        <v>114</v>
      </c>
      <c r="AB55" s="93">
        <v>45705</v>
      </c>
    </row>
    <row r="56" spans="1:28" ht="78" customHeight="1" thickBot="1" x14ac:dyDescent="0.3">
      <c r="A56" s="1">
        <v>3</v>
      </c>
      <c r="B56" s="11" t="s">
        <v>120</v>
      </c>
      <c r="C56" s="25" t="s">
        <v>111</v>
      </c>
      <c r="D56" s="94" t="s">
        <v>121</v>
      </c>
      <c r="E56" s="74" t="s">
        <v>353</v>
      </c>
      <c r="F56" s="75" t="s">
        <v>354</v>
      </c>
      <c r="G56" s="105" t="s">
        <v>25</v>
      </c>
      <c r="H56" s="75"/>
      <c r="I56" s="95" t="s">
        <v>3</v>
      </c>
      <c r="J56" s="95" t="s">
        <v>3</v>
      </c>
      <c r="K56" s="95"/>
      <c r="L56" s="95"/>
      <c r="M56" s="95"/>
      <c r="N56" s="95"/>
      <c r="O56" s="95"/>
      <c r="P56" s="95"/>
      <c r="Q56" s="95" t="s">
        <v>631</v>
      </c>
      <c r="R56" s="95" t="s">
        <v>632</v>
      </c>
      <c r="S56" s="95" t="s">
        <v>633</v>
      </c>
      <c r="T56" s="95" t="s">
        <v>634</v>
      </c>
      <c r="U56" s="95" t="s">
        <v>635</v>
      </c>
      <c r="V56" s="95" t="s">
        <v>636</v>
      </c>
      <c r="W56" s="95"/>
      <c r="X56" s="94" t="s">
        <v>441</v>
      </c>
      <c r="Y56" s="94"/>
      <c r="Z56" s="112" t="s">
        <v>113</v>
      </c>
      <c r="AA56" s="96" t="s">
        <v>114</v>
      </c>
      <c r="AB56" s="97">
        <v>45705</v>
      </c>
    </row>
    <row r="57" spans="1:28" ht="60.75" thickTop="1" x14ac:dyDescent="0.25">
      <c r="A57" s="1">
        <v>8</v>
      </c>
      <c r="B57" s="7" t="s">
        <v>122</v>
      </c>
      <c r="C57" s="26" t="s">
        <v>123</v>
      </c>
      <c r="D57" s="80" t="s">
        <v>124</v>
      </c>
      <c r="E57" s="70" t="s">
        <v>830</v>
      </c>
      <c r="F57" s="100" t="s">
        <v>477</v>
      </c>
      <c r="G57" s="98" t="s">
        <v>20</v>
      </c>
      <c r="H57" s="99"/>
      <c r="I57" s="100" t="s">
        <v>3</v>
      </c>
      <c r="J57" s="100" t="s">
        <v>3</v>
      </c>
      <c r="K57" s="100"/>
      <c r="L57" s="100"/>
      <c r="M57" s="100"/>
      <c r="N57" s="100"/>
      <c r="O57" s="100"/>
      <c r="P57" s="100"/>
      <c r="Q57" s="100" t="s">
        <v>599</v>
      </c>
      <c r="R57" s="100" t="s">
        <v>597</v>
      </c>
      <c r="S57" s="100" t="s">
        <v>637</v>
      </c>
      <c r="T57" s="100" t="s">
        <v>638</v>
      </c>
      <c r="U57" s="100" t="s">
        <v>639</v>
      </c>
      <c r="V57" s="100" t="s">
        <v>640</v>
      </c>
      <c r="W57" s="100"/>
      <c r="X57" s="80" t="s">
        <v>436</v>
      </c>
      <c r="Y57" s="80"/>
      <c r="Z57" s="110" t="s">
        <v>125</v>
      </c>
      <c r="AA57" s="101" t="s">
        <v>126</v>
      </c>
      <c r="AB57" s="102">
        <v>45705</v>
      </c>
    </row>
    <row r="58" spans="1:28" ht="77.25" customHeight="1" x14ac:dyDescent="0.25">
      <c r="A58" s="1">
        <v>5</v>
      </c>
      <c r="B58" s="9" t="s">
        <v>127</v>
      </c>
      <c r="C58" s="27" t="s">
        <v>123</v>
      </c>
      <c r="D58" s="62" t="s">
        <v>128</v>
      </c>
      <c r="E58" s="72" t="s">
        <v>355</v>
      </c>
      <c r="F58" s="65" t="s">
        <v>478</v>
      </c>
      <c r="G58" s="66" t="s">
        <v>432</v>
      </c>
      <c r="H58" s="61"/>
      <c r="I58" s="63" t="s">
        <v>3</v>
      </c>
      <c r="J58" s="63" t="s">
        <v>3</v>
      </c>
      <c r="K58" s="63"/>
      <c r="L58" s="63"/>
      <c r="M58" s="63"/>
      <c r="N58" s="63"/>
      <c r="O58" s="63"/>
      <c r="P58" s="63"/>
      <c r="Q58" s="63" t="s">
        <v>641</v>
      </c>
      <c r="R58" s="63" t="s">
        <v>642</v>
      </c>
      <c r="S58" s="63" t="s">
        <v>641</v>
      </c>
      <c r="T58" s="63" t="s">
        <v>643</v>
      </c>
      <c r="U58" s="63" t="s">
        <v>644</v>
      </c>
      <c r="V58" s="63" t="s">
        <v>645</v>
      </c>
      <c r="W58" s="63"/>
      <c r="X58" s="85"/>
      <c r="Y58" s="85"/>
      <c r="Z58" s="111" t="s">
        <v>125</v>
      </c>
      <c r="AA58" s="92" t="s">
        <v>126</v>
      </c>
      <c r="AB58" s="93">
        <v>45705</v>
      </c>
    </row>
    <row r="59" spans="1:28" ht="60" x14ac:dyDescent="0.25">
      <c r="A59" s="1">
        <v>1</v>
      </c>
      <c r="B59" s="9" t="s">
        <v>129</v>
      </c>
      <c r="C59" s="27" t="s">
        <v>123</v>
      </c>
      <c r="D59" s="62" t="s">
        <v>130</v>
      </c>
      <c r="E59" s="72" t="s">
        <v>356</v>
      </c>
      <c r="F59" s="73" t="s">
        <v>479</v>
      </c>
      <c r="G59" s="66" t="s">
        <v>25</v>
      </c>
      <c r="H59" s="61"/>
      <c r="I59" s="63" t="s">
        <v>3</v>
      </c>
      <c r="J59" s="63" t="s">
        <v>3</v>
      </c>
      <c r="K59" s="63"/>
      <c r="L59" s="63"/>
      <c r="M59" s="63"/>
      <c r="N59" s="63"/>
      <c r="O59" s="63"/>
      <c r="P59" s="63"/>
      <c r="Q59" s="63" t="s">
        <v>638</v>
      </c>
      <c r="R59" s="63" t="s">
        <v>646</v>
      </c>
      <c r="S59" s="63" t="s">
        <v>647</v>
      </c>
      <c r="T59" s="63" t="s">
        <v>648</v>
      </c>
      <c r="U59" s="63" t="s">
        <v>649</v>
      </c>
      <c r="V59" s="63" t="s">
        <v>371</v>
      </c>
      <c r="W59" s="63"/>
      <c r="X59" s="85"/>
      <c r="Y59" s="85"/>
      <c r="Z59" s="111" t="s">
        <v>125</v>
      </c>
      <c r="AA59" s="92" t="s">
        <v>126</v>
      </c>
      <c r="AB59" s="93">
        <v>45705</v>
      </c>
    </row>
    <row r="60" spans="1:28" ht="60" x14ac:dyDescent="0.25">
      <c r="A60" s="1">
        <v>6</v>
      </c>
      <c r="B60" s="9" t="s">
        <v>131</v>
      </c>
      <c r="C60" s="27" t="s">
        <v>123</v>
      </c>
      <c r="D60" s="62" t="s">
        <v>132</v>
      </c>
      <c r="E60" s="72" t="s">
        <v>357</v>
      </c>
      <c r="F60" s="73" t="s">
        <v>480</v>
      </c>
      <c r="G60" s="66" t="s">
        <v>432</v>
      </c>
      <c r="H60" s="61"/>
      <c r="I60" s="63" t="s">
        <v>3</v>
      </c>
      <c r="J60" s="63" t="s">
        <v>3</v>
      </c>
      <c r="K60" s="63"/>
      <c r="L60" s="63"/>
      <c r="M60" s="63"/>
      <c r="N60" s="63"/>
      <c r="O60" s="63"/>
      <c r="P60" s="63"/>
      <c r="Q60" s="63">
        <v>11</v>
      </c>
      <c r="R60" s="63" t="s">
        <v>513</v>
      </c>
      <c r="S60" s="63" t="s">
        <v>650</v>
      </c>
      <c r="T60" s="63" t="s">
        <v>651</v>
      </c>
      <c r="U60" s="63" t="s">
        <v>652</v>
      </c>
      <c r="V60" s="63" t="s">
        <v>513</v>
      </c>
      <c r="W60" s="63"/>
      <c r="X60" s="85"/>
      <c r="Y60" s="85"/>
      <c r="Z60" s="111" t="s">
        <v>125</v>
      </c>
      <c r="AA60" s="92" t="s">
        <v>126</v>
      </c>
      <c r="AB60" s="93">
        <v>45705</v>
      </c>
    </row>
    <row r="61" spans="1:28" ht="60" x14ac:dyDescent="0.25">
      <c r="A61" s="1">
        <v>7</v>
      </c>
      <c r="B61" s="9" t="s">
        <v>133</v>
      </c>
      <c r="C61" s="27" t="s">
        <v>123</v>
      </c>
      <c r="D61" s="62" t="s">
        <v>134</v>
      </c>
      <c r="E61" s="78" t="s">
        <v>358</v>
      </c>
      <c r="F61" s="64">
        <v>21</v>
      </c>
      <c r="G61" s="66" t="s">
        <v>432</v>
      </c>
      <c r="H61" s="61"/>
      <c r="I61" s="63" t="s">
        <v>3</v>
      </c>
      <c r="J61" s="63" t="s">
        <v>3</v>
      </c>
      <c r="K61" s="63"/>
      <c r="L61" s="63"/>
      <c r="M61" s="63">
        <v>21</v>
      </c>
      <c r="N61" s="63">
        <v>21</v>
      </c>
      <c r="O61" s="63">
        <v>21</v>
      </c>
      <c r="P61" s="63">
        <v>21</v>
      </c>
      <c r="Q61" s="63">
        <v>21</v>
      </c>
      <c r="R61" s="63">
        <v>21</v>
      </c>
      <c r="S61" s="63"/>
      <c r="T61" s="63"/>
      <c r="U61" s="63"/>
      <c r="V61" s="63"/>
      <c r="W61" s="63"/>
      <c r="X61" s="85"/>
      <c r="Y61" s="85"/>
      <c r="Z61" s="111" t="s">
        <v>125</v>
      </c>
      <c r="AA61" s="92" t="s">
        <v>126</v>
      </c>
      <c r="AB61" s="93">
        <v>45705</v>
      </c>
    </row>
    <row r="62" spans="1:28" ht="60" x14ac:dyDescent="0.25">
      <c r="A62" s="1">
        <v>2</v>
      </c>
      <c r="B62" s="9" t="s">
        <v>135</v>
      </c>
      <c r="C62" s="27" t="s">
        <v>123</v>
      </c>
      <c r="D62" s="62" t="s">
        <v>136</v>
      </c>
      <c r="E62" s="72" t="s">
        <v>137</v>
      </c>
      <c r="F62" s="64" t="s">
        <v>481</v>
      </c>
      <c r="G62" s="66" t="s">
        <v>25</v>
      </c>
      <c r="H62" s="61"/>
      <c r="I62" s="63" t="s">
        <v>3</v>
      </c>
      <c r="J62" s="63" t="s">
        <v>3</v>
      </c>
      <c r="K62" s="63"/>
      <c r="L62" s="63"/>
      <c r="M62" s="63"/>
      <c r="N62" s="63"/>
      <c r="O62" s="63" t="s">
        <v>653</v>
      </c>
      <c r="P62" s="63"/>
      <c r="Q62" s="63"/>
      <c r="R62" s="63" t="s">
        <v>654</v>
      </c>
      <c r="S62" s="63"/>
      <c r="T62" s="63"/>
      <c r="U62" s="63"/>
      <c r="V62" s="63"/>
      <c r="W62" s="63"/>
      <c r="X62" s="85"/>
      <c r="Y62" s="85"/>
      <c r="Z62" s="111" t="s">
        <v>125</v>
      </c>
      <c r="AA62" s="92" t="s">
        <v>126</v>
      </c>
      <c r="AB62" s="93">
        <v>45705</v>
      </c>
    </row>
    <row r="63" spans="1:28" ht="60" x14ac:dyDescent="0.25">
      <c r="A63" s="1">
        <v>3</v>
      </c>
      <c r="B63" s="9" t="s">
        <v>138</v>
      </c>
      <c r="C63" s="27" t="s">
        <v>123</v>
      </c>
      <c r="D63" s="62" t="s">
        <v>139</v>
      </c>
      <c r="E63" s="72" t="s">
        <v>829</v>
      </c>
      <c r="F63" s="73" t="s">
        <v>482</v>
      </c>
      <c r="G63" s="66" t="s">
        <v>25</v>
      </c>
      <c r="H63" s="61"/>
      <c r="I63" s="63" t="s">
        <v>3</v>
      </c>
      <c r="J63" s="63" t="s">
        <v>3</v>
      </c>
      <c r="K63" s="63"/>
      <c r="L63" s="63"/>
      <c r="M63" s="63"/>
      <c r="N63" s="63"/>
      <c r="O63" s="63"/>
      <c r="P63" s="63" t="s">
        <v>833</v>
      </c>
      <c r="Q63" s="63"/>
      <c r="R63" s="63"/>
      <c r="S63" s="63"/>
      <c r="T63" s="63" t="s">
        <v>834</v>
      </c>
      <c r="U63" s="63"/>
      <c r="V63" s="63"/>
      <c r="W63" s="63"/>
      <c r="X63" s="85"/>
      <c r="Y63" s="85"/>
      <c r="Z63" s="111" t="s">
        <v>125</v>
      </c>
      <c r="AA63" s="92" t="s">
        <v>126</v>
      </c>
      <c r="AB63" s="93">
        <v>45705</v>
      </c>
    </row>
    <row r="64" spans="1:28" ht="60.75" thickBot="1" x14ac:dyDescent="0.3">
      <c r="A64" s="1">
        <v>4</v>
      </c>
      <c r="B64" s="11" t="s">
        <v>140</v>
      </c>
      <c r="C64" s="28" t="s">
        <v>123</v>
      </c>
      <c r="D64" s="94" t="s">
        <v>141</v>
      </c>
      <c r="E64" s="74" t="s">
        <v>881</v>
      </c>
      <c r="F64" s="65" t="s">
        <v>483</v>
      </c>
      <c r="G64" s="105" t="s">
        <v>89</v>
      </c>
      <c r="H64" s="75"/>
      <c r="I64" s="95" t="s">
        <v>3</v>
      </c>
      <c r="J64" s="95" t="s">
        <v>3</v>
      </c>
      <c r="K64" s="95"/>
      <c r="L64" s="95"/>
      <c r="M64" s="95"/>
      <c r="N64" s="95"/>
      <c r="O64" s="95"/>
      <c r="P64" s="95"/>
      <c r="Q64" s="95"/>
      <c r="R64" s="95"/>
      <c r="S64" s="95" t="s">
        <v>655</v>
      </c>
      <c r="T64" s="95" t="s">
        <v>656</v>
      </c>
      <c r="U64" s="95" t="s">
        <v>657</v>
      </c>
      <c r="V64" s="95" t="s">
        <v>657</v>
      </c>
      <c r="W64" s="95"/>
      <c r="X64" s="94"/>
      <c r="Y64" s="94"/>
      <c r="Z64" s="112" t="s">
        <v>125</v>
      </c>
      <c r="AA64" s="96" t="s">
        <v>126</v>
      </c>
      <c r="AB64" s="97">
        <v>45705</v>
      </c>
    </row>
    <row r="65" spans="1:28" ht="45.75" thickTop="1" x14ac:dyDescent="0.25">
      <c r="A65" s="1">
        <v>1</v>
      </c>
      <c r="B65" s="7" t="s">
        <v>142</v>
      </c>
      <c r="C65" s="8" t="s">
        <v>143</v>
      </c>
      <c r="D65" s="80" t="s">
        <v>144</v>
      </c>
      <c r="E65" s="70" t="s">
        <v>831</v>
      </c>
      <c r="F65" s="71" t="s">
        <v>484</v>
      </c>
      <c r="G65" s="98" t="s">
        <v>25</v>
      </c>
      <c r="H65" s="99"/>
      <c r="I65" s="100" t="s">
        <v>3</v>
      </c>
      <c r="J65" s="100" t="s">
        <v>3</v>
      </c>
      <c r="K65" s="100"/>
      <c r="L65" s="100"/>
      <c r="M65" s="100"/>
      <c r="N65" s="100"/>
      <c r="O65" s="100"/>
      <c r="P65" s="100"/>
      <c r="Q65" s="100" t="s">
        <v>658</v>
      </c>
      <c r="R65" s="100" t="s">
        <v>832</v>
      </c>
      <c r="S65" s="100" t="s">
        <v>659</v>
      </c>
      <c r="T65" s="100" t="s">
        <v>660</v>
      </c>
      <c r="U65" s="100" t="s">
        <v>661</v>
      </c>
      <c r="V65" s="100" t="s">
        <v>585</v>
      </c>
      <c r="W65" s="100"/>
      <c r="X65" s="80"/>
      <c r="Y65" s="80"/>
      <c r="Z65" s="110" t="s">
        <v>145</v>
      </c>
      <c r="AA65" s="101" t="s">
        <v>146</v>
      </c>
      <c r="AB65" s="102">
        <v>45705</v>
      </c>
    </row>
    <row r="66" spans="1:28" ht="45" x14ac:dyDescent="0.25">
      <c r="A66" s="1">
        <v>4</v>
      </c>
      <c r="B66" s="9" t="s">
        <v>147</v>
      </c>
      <c r="C66" s="10" t="s">
        <v>143</v>
      </c>
      <c r="D66" s="62" t="s">
        <v>148</v>
      </c>
      <c r="E66" s="72" t="s">
        <v>359</v>
      </c>
      <c r="F66" s="64" t="s">
        <v>485</v>
      </c>
      <c r="G66" s="66" t="s">
        <v>433</v>
      </c>
      <c r="H66" s="61"/>
      <c r="I66" s="63" t="s">
        <v>3</v>
      </c>
      <c r="J66" s="63" t="s">
        <v>3</v>
      </c>
      <c r="K66" s="63"/>
      <c r="L66" s="63"/>
      <c r="M66" s="63"/>
      <c r="N66" s="63"/>
      <c r="O66" s="63"/>
      <c r="P66" s="63"/>
      <c r="Q66" s="63" t="s">
        <v>662</v>
      </c>
      <c r="R66" s="63">
        <v>88</v>
      </c>
      <c r="S66" s="63" t="s">
        <v>663</v>
      </c>
      <c r="T66" s="63" t="s">
        <v>664</v>
      </c>
      <c r="U66" s="63" t="s">
        <v>662</v>
      </c>
      <c r="V66" s="63" t="s">
        <v>665</v>
      </c>
      <c r="W66" s="63"/>
      <c r="X66" s="85"/>
      <c r="Y66" s="85"/>
      <c r="Z66" s="111" t="s">
        <v>145</v>
      </c>
      <c r="AA66" s="92" t="s">
        <v>146</v>
      </c>
      <c r="AB66" s="93">
        <v>45705</v>
      </c>
    </row>
    <row r="67" spans="1:28" ht="45" x14ac:dyDescent="0.25">
      <c r="A67" s="1">
        <v>5</v>
      </c>
      <c r="B67" s="9" t="s">
        <v>149</v>
      </c>
      <c r="C67" s="10" t="s">
        <v>143</v>
      </c>
      <c r="D67" s="62" t="s">
        <v>150</v>
      </c>
      <c r="E67" s="72" t="s">
        <v>360</v>
      </c>
      <c r="F67" s="73" t="s">
        <v>486</v>
      </c>
      <c r="G67" s="66" t="s">
        <v>433</v>
      </c>
      <c r="H67" s="61"/>
      <c r="I67" s="63" t="s">
        <v>3</v>
      </c>
      <c r="J67" s="63" t="s">
        <v>3</v>
      </c>
      <c r="K67" s="63"/>
      <c r="L67" s="63"/>
      <c r="M67" s="63"/>
      <c r="N67" s="63"/>
      <c r="O67" s="63"/>
      <c r="P67" s="63"/>
      <c r="Q67" s="63">
        <v>69</v>
      </c>
      <c r="R67" s="63">
        <v>71</v>
      </c>
      <c r="S67" s="63">
        <v>87</v>
      </c>
      <c r="T67" s="63">
        <v>79</v>
      </c>
      <c r="U67" s="63" t="s">
        <v>666</v>
      </c>
      <c r="V67" s="63" t="s">
        <v>667</v>
      </c>
      <c r="W67" s="63"/>
      <c r="X67" s="85"/>
      <c r="Y67" s="85"/>
      <c r="Z67" s="111" t="s">
        <v>145</v>
      </c>
      <c r="AA67" s="92" t="s">
        <v>146</v>
      </c>
      <c r="AB67" s="93">
        <v>45705</v>
      </c>
    </row>
    <row r="68" spans="1:28" ht="138" customHeight="1" x14ac:dyDescent="0.25">
      <c r="A68" s="1">
        <v>2</v>
      </c>
      <c r="B68" s="9" t="s">
        <v>151</v>
      </c>
      <c r="C68" s="10" t="s">
        <v>143</v>
      </c>
      <c r="D68" s="62" t="s">
        <v>361</v>
      </c>
      <c r="E68" s="72" t="s">
        <v>362</v>
      </c>
      <c r="F68" s="64" t="s">
        <v>363</v>
      </c>
      <c r="G68" s="66" t="s">
        <v>25</v>
      </c>
      <c r="H68" s="61"/>
      <c r="I68" s="63" t="s">
        <v>3</v>
      </c>
      <c r="J68" s="63" t="s">
        <v>3</v>
      </c>
      <c r="K68" s="63"/>
      <c r="L68" s="63"/>
      <c r="M68" s="63"/>
      <c r="N68" s="63"/>
      <c r="O68" s="63"/>
      <c r="P68" s="63" t="s">
        <v>668</v>
      </c>
      <c r="Q68" s="63" t="s">
        <v>669</v>
      </c>
      <c r="R68" s="63" t="s">
        <v>670</v>
      </c>
      <c r="S68" s="63" t="s">
        <v>671</v>
      </c>
      <c r="T68" s="63" t="s">
        <v>672</v>
      </c>
      <c r="U68" s="63" t="s">
        <v>673</v>
      </c>
      <c r="V68" s="63"/>
      <c r="W68" s="63"/>
      <c r="X68" s="85"/>
      <c r="Y68" s="85"/>
      <c r="Z68" s="111" t="s">
        <v>145</v>
      </c>
      <c r="AA68" s="92" t="s">
        <v>146</v>
      </c>
      <c r="AB68" s="93">
        <v>45705</v>
      </c>
    </row>
    <row r="69" spans="1:28" ht="86.25" customHeight="1" x14ac:dyDescent="0.25">
      <c r="A69" s="1">
        <v>7</v>
      </c>
      <c r="B69" s="9" t="s">
        <v>152</v>
      </c>
      <c r="C69" s="10" t="s">
        <v>143</v>
      </c>
      <c r="D69" s="62" t="s">
        <v>153</v>
      </c>
      <c r="E69" s="72" t="s">
        <v>277</v>
      </c>
      <c r="F69" s="61" t="s">
        <v>364</v>
      </c>
      <c r="G69" s="66" t="s">
        <v>20</v>
      </c>
      <c r="H69" s="61"/>
      <c r="I69" s="63" t="s">
        <v>3</v>
      </c>
      <c r="J69" s="63" t="s">
        <v>3</v>
      </c>
      <c r="K69" s="63"/>
      <c r="L69" s="63"/>
      <c r="M69" s="63"/>
      <c r="N69" s="63"/>
      <c r="O69" s="63"/>
      <c r="P69" s="63"/>
      <c r="Q69" s="63"/>
      <c r="R69" s="63"/>
      <c r="S69" s="63"/>
      <c r="T69" s="63"/>
      <c r="U69" s="63" t="s">
        <v>870</v>
      </c>
      <c r="V69" s="63"/>
      <c r="W69" s="63"/>
      <c r="X69" s="85"/>
      <c r="Y69" s="85"/>
      <c r="Z69" s="111" t="s">
        <v>145</v>
      </c>
      <c r="AA69" s="92" t="s">
        <v>146</v>
      </c>
      <c r="AB69" s="93">
        <v>45705</v>
      </c>
    </row>
    <row r="70" spans="1:28" ht="230.25" customHeight="1" x14ac:dyDescent="0.25">
      <c r="A70" s="1">
        <v>6</v>
      </c>
      <c r="B70" s="9" t="s">
        <v>154</v>
      </c>
      <c r="C70" s="10" t="s">
        <v>143</v>
      </c>
      <c r="D70" s="62" t="s">
        <v>365</v>
      </c>
      <c r="E70" s="72" t="s">
        <v>366</v>
      </c>
      <c r="F70" s="64" t="s">
        <v>487</v>
      </c>
      <c r="G70" s="66" t="s">
        <v>433</v>
      </c>
      <c r="H70" s="61" t="s">
        <v>435</v>
      </c>
      <c r="I70" s="63" t="s">
        <v>3</v>
      </c>
      <c r="J70" s="63" t="s">
        <v>3</v>
      </c>
      <c r="K70" s="63"/>
      <c r="L70" s="63"/>
      <c r="M70" s="63"/>
      <c r="N70" s="63"/>
      <c r="O70" s="63"/>
      <c r="P70" s="63"/>
      <c r="Q70" s="63" t="s">
        <v>674</v>
      </c>
      <c r="R70" s="63" t="s">
        <v>675</v>
      </c>
      <c r="S70" s="63" t="s">
        <v>676</v>
      </c>
      <c r="T70" s="63" t="s">
        <v>677</v>
      </c>
      <c r="U70" s="63" t="s">
        <v>677</v>
      </c>
      <c r="V70" s="63" t="s">
        <v>677</v>
      </c>
      <c r="W70" s="63"/>
      <c r="X70" s="85" t="s">
        <v>442</v>
      </c>
      <c r="Y70" s="85"/>
      <c r="Z70" s="111" t="s">
        <v>145</v>
      </c>
      <c r="AA70" s="92" t="s">
        <v>146</v>
      </c>
      <c r="AB70" s="93">
        <v>45705</v>
      </c>
    </row>
    <row r="71" spans="1:28" ht="45.75" thickBot="1" x14ac:dyDescent="0.3">
      <c r="A71" s="1">
        <v>3</v>
      </c>
      <c r="B71" s="11" t="s">
        <v>155</v>
      </c>
      <c r="C71" s="12" t="s">
        <v>143</v>
      </c>
      <c r="D71" s="94" t="s">
        <v>156</v>
      </c>
      <c r="E71" s="74" t="s">
        <v>367</v>
      </c>
      <c r="F71" s="75" t="s">
        <v>368</v>
      </c>
      <c r="G71" s="105" t="s">
        <v>25</v>
      </c>
      <c r="H71" s="75"/>
      <c r="I71" s="95" t="s">
        <v>3</v>
      </c>
      <c r="J71" s="95" t="s">
        <v>3</v>
      </c>
      <c r="K71" s="95"/>
      <c r="L71" s="95"/>
      <c r="M71" s="95"/>
      <c r="N71" s="95"/>
      <c r="O71" s="95"/>
      <c r="P71" s="95"/>
      <c r="Q71" s="95"/>
      <c r="R71" s="95" t="s">
        <v>864</v>
      </c>
      <c r="S71" s="95" t="s">
        <v>865</v>
      </c>
      <c r="T71" s="95" t="s">
        <v>866</v>
      </c>
      <c r="U71" s="95" t="s">
        <v>867</v>
      </c>
      <c r="V71" s="95" t="s">
        <v>868</v>
      </c>
      <c r="W71" s="95" t="s">
        <v>869</v>
      </c>
      <c r="X71" s="94"/>
      <c r="Y71" s="94"/>
      <c r="Z71" s="112" t="s">
        <v>145</v>
      </c>
      <c r="AA71" s="96" t="s">
        <v>146</v>
      </c>
      <c r="AB71" s="97">
        <v>45705</v>
      </c>
    </row>
    <row r="72" spans="1:28" ht="30.75" thickTop="1" x14ac:dyDescent="0.25">
      <c r="A72" s="1">
        <v>5</v>
      </c>
      <c r="B72" s="7" t="s">
        <v>157</v>
      </c>
      <c r="C72" s="29" t="s">
        <v>158</v>
      </c>
      <c r="D72" s="80" t="s">
        <v>159</v>
      </c>
      <c r="E72" s="70" t="s">
        <v>369</v>
      </c>
      <c r="F72" s="76" t="s">
        <v>488</v>
      </c>
      <c r="G72" s="98" t="s">
        <v>20</v>
      </c>
      <c r="H72" s="99"/>
      <c r="I72" s="100" t="s">
        <v>3</v>
      </c>
      <c r="J72" s="100" t="s">
        <v>3</v>
      </c>
      <c r="K72" s="100"/>
      <c r="L72" s="100"/>
      <c r="M72" s="100"/>
      <c r="N72" s="100"/>
      <c r="O72" s="100"/>
      <c r="P72" s="100"/>
      <c r="Q72" s="100"/>
      <c r="R72" s="100"/>
      <c r="S72" s="100"/>
      <c r="T72" s="100" t="s">
        <v>678</v>
      </c>
      <c r="U72" s="100" t="s">
        <v>679</v>
      </c>
      <c r="V72" s="100"/>
      <c r="W72" s="100"/>
      <c r="X72" s="120" t="s">
        <v>891</v>
      </c>
      <c r="Y72" s="80"/>
      <c r="Z72" s="110" t="s">
        <v>160</v>
      </c>
      <c r="AA72" s="101" t="s">
        <v>161</v>
      </c>
      <c r="AB72" s="102">
        <v>45705</v>
      </c>
    </row>
    <row r="73" spans="1:28" ht="117.75" customHeight="1" x14ac:dyDescent="0.25">
      <c r="A73" s="1">
        <v>3</v>
      </c>
      <c r="B73" s="9" t="s">
        <v>162</v>
      </c>
      <c r="C73" s="4" t="s">
        <v>158</v>
      </c>
      <c r="D73" s="62" t="s">
        <v>163</v>
      </c>
      <c r="E73" s="72" t="s">
        <v>370</v>
      </c>
      <c r="F73" s="64" t="s">
        <v>371</v>
      </c>
      <c r="G73" s="66" t="s">
        <v>433</v>
      </c>
      <c r="H73" s="61"/>
      <c r="I73" s="63" t="s">
        <v>3</v>
      </c>
      <c r="J73" s="63" t="s">
        <v>3</v>
      </c>
      <c r="K73" s="63"/>
      <c r="L73" s="63"/>
      <c r="M73" s="63"/>
      <c r="N73" s="63"/>
      <c r="O73" s="63"/>
      <c r="P73" s="63" t="s">
        <v>680</v>
      </c>
      <c r="Q73" s="63" t="s">
        <v>681</v>
      </c>
      <c r="R73" s="63" t="s">
        <v>680</v>
      </c>
      <c r="S73" s="63" t="s">
        <v>682</v>
      </c>
      <c r="T73" s="63" t="s">
        <v>683</v>
      </c>
      <c r="U73" s="63" t="s">
        <v>371</v>
      </c>
      <c r="V73" s="63"/>
      <c r="W73" s="63"/>
      <c r="X73" s="85"/>
      <c r="Y73" s="85"/>
      <c r="Z73" s="111" t="s">
        <v>160</v>
      </c>
      <c r="AA73" s="92" t="s">
        <v>161</v>
      </c>
      <c r="AB73" s="93">
        <v>45705</v>
      </c>
    </row>
    <row r="74" spans="1:28" ht="133.5" customHeight="1" x14ac:dyDescent="0.25">
      <c r="A74" s="1">
        <v>4</v>
      </c>
      <c r="B74" s="9" t="s">
        <v>164</v>
      </c>
      <c r="C74" s="4" t="s">
        <v>158</v>
      </c>
      <c r="D74" s="62" t="s">
        <v>165</v>
      </c>
      <c r="E74" s="72" t="s">
        <v>372</v>
      </c>
      <c r="F74" s="64" t="s">
        <v>373</v>
      </c>
      <c r="G74" s="66" t="s">
        <v>433</v>
      </c>
      <c r="H74" s="61"/>
      <c r="I74" s="63" t="s">
        <v>3</v>
      </c>
      <c r="J74" s="63" t="s">
        <v>3</v>
      </c>
      <c r="K74" s="63"/>
      <c r="L74" s="63"/>
      <c r="M74" s="63"/>
      <c r="N74" s="63"/>
      <c r="O74" s="63"/>
      <c r="P74" s="63"/>
      <c r="Q74" s="63" t="s">
        <v>684</v>
      </c>
      <c r="R74" s="63"/>
      <c r="S74" s="63"/>
      <c r="T74" s="63" t="s">
        <v>685</v>
      </c>
      <c r="U74" s="63"/>
      <c r="V74" s="63"/>
      <c r="W74" s="63"/>
      <c r="X74" s="85"/>
      <c r="Y74" s="85"/>
      <c r="Z74" s="111" t="s">
        <v>160</v>
      </c>
      <c r="AA74" s="92" t="s">
        <v>161</v>
      </c>
      <c r="AB74" s="93">
        <v>45705</v>
      </c>
    </row>
    <row r="75" spans="1:28" ht="30" x14ac:dyDescent="0.25">
      <c r="A75" s="1">
        <v>1</v>
      </c>
      <c r="B75" s="9" t="s">
        <v>166</v>
      </c>
      <c r="C75" s="4" t="s">
        <v>158</v>
      </c>
      <c r="D75" s="62" t="s">
        <v>167</v>
      </c>
      <c r="E75" s="72" t="s">
        <v>374</v>
      </c>
      <c r="F75" s="65" t="s">
        <v>489</v>
      </c>
      <c r="G75" s="66" t="s">
        <v>25</v>
      </c>
      <c r="H75" s="61"/>
      <c r="I75" s="63" t="s">
        <v>3</v>
      </c>
      <c r="J75" s="63" t="s">
        <v>3</v>
      </c>
      <c r="K75" s="63"/>
      <c r="L75" s="63"/>
      <c r="M75" s="63"/>
      <c r="N75" s="63"/>
      <c r="O75" s="63"/>
      <c r="P75" s="63"/>
      <c r="Q75" s="63"/>
      <c r="R75" s="63" t="s">
        <v>686</v>
      </c>
      <c r="S75" s="63"/>
      <c r="T75" s="63" t="s">
        <v>687</v>
      </c>
      <c r="U75" s="63" t="s">
        <v>688</v>
      </c>
      <c r="V75" s="63" t="s">
        <v>689</v>
      </c>
      <c r="W75" s="63" t="s">
        <v>690</v>
      </c>
      <c r="X75" s="85"/>
      <c r="Y75" s="85"/>
      <c r="Z75" s="111" t="s">
        <v>160</v>
      </c>
      <c r="AA75" s="92" t="s">
        <v>161</v>
      </c>
      <c r="AB75" s="93">
        <v>45705</v>
      </c>
    </row>
    <row r="76" spans="1:28" ht="174.75" customHeight="1" thickBot="1" x14ac:dyDescent="0.3">
      <c r="A76" s="1">
        <v>2</v>
      </c>
      <c r="B76" s="11" t="s">
        <v>168</v>
      </c>
      <c r="C76" s="30" t="s">
        <v>158</v>
      </c>
      <c r="D76" s="94" t="s">
        <v>169</v>
      </c>
      <c r="E76" s="74" t="s">
        <v>316</v>
      </c>
      <c r="F76" s="81" t="s">
        <v>490</v>
      </c>
      <c r="G76" s="105" t="s">
        <v>25</v>
      </c>
      <c r="H76" s="75"/>
      <c r="I76" s="95" t="s">
        <v>3</v>
      </c>
      <c r="J76" s="95" t="s">
        <v>3</v>
      </c>
      <c r="K76" s="95"/>
      <c r="L76" s="95"/>
      <c r="M76" s="95"/>
      <c r="N76" s="95"/>
      <c r="O76" s="95"/>
      <c r="P76" s="95"/>
      <c r="Q76" s="95"/>
      <c r="R76" s="95" t="s">
        <v>691</v>
      </c>
      <c r="S76" s="95"/>
      <c r="T76" s="95" t="s">
        <v>692</v>
      </c>
      <c r="U76" s="95" t="s">
        <v>687</v>
      </c>
      <c r="V76" s="95" t="s">
        <v>693</v>
      </c>
      <c r="W76" s="95" t="s">
        <v>694</v>
      </c>
      <c r="X76" s="94"/>
      <c r="Y76" s="94"/>
      <c r="Z76" s="112" t="s">
        <v>160</v>
      </c>
      <c r="AA76" s="96" t="s">
        <v>161</v>
      </c>
      <c r="AB76" s="97">
        <v>45705</v>
      </c>
    </row>
    <row r="77" spans="1:28" ht="224.25" customHeight="1" thickTop="1" x14ac:dyDescent="0.25">
      <c r="A77" s="1">
        <v>2</v>
      </c>
      <c r="B77" s="9" t="s">
        <v>170</v>
      </c>
      <c r="C77" s="31" t="s">
        <v>171</v>
      </c>
      <c r="D77" s="62" t="s">
        <v>172</v>
      </c>
      <c r="E77" s="78" t="s">
        <v>375</v>
      </c>
      <c r="F77" s="73" t="s">
        <v>448</v>
      </c>
      <c r="G77" s="66" t="s">
        <v>432</v>
      </c>
      <c r="H77" s="61"/>
      <c r="I77" s="63" t="s">
        <v>3</v>
      </c>
      <c r="J77" s="63" t="s">
        <v>3</v>
      </c>
      <c r="K77" s="63"/>
      <c r="L77" s="63" t="s">
        <v>528</v>
      </c>
      <c r="M77" s="63"/>
      <c r="N77" s="63"/>
      <c r="O77" s="63"/>
      <c r="P77" s="63"/>
      <c r="Q77" s="63"/>
      <c r="R77" s="63"/>
      <c r="S77" s="63" t="s">
        <v>509</v>
      </c>
      <c r="T77" s="63"/>
      <c r="U77" s="63"/>
      <c r="V77" s="63"/>
      <c r="W77" s="63"/>
      <c r="X77" s="80"/>
      <c r="Y77" s="80"/>
      <c r="Z77" s="110" t="s">
        <v>173</v>
      </c>
      <c r="AA77" s="101" t="s">
        <v>174</v>
      </c>
      <c r="AB77" s="102">
        <v>45705</v>
      </c>
    </row>
    <row r="78" spans="1:28" ht="117" customHeight="1" x14ac:dyDescent="0.25">
      <c r="A78" s="1">
        <v>3</v>
      </c>
      <c r="B78" s="9" t="s">
        <v>175</v>
      </c>
      <c r="C78" s="31" t="s">
        <v>171</v>
      </c>
      <c r="D78" s="62" t="s">
        <v>176</v>
      </c>
      <c r="E78" s="72" t="s">
        <v>376</v>
      </c>
      <c r="F78" s="73" t="s">
        <v>491</v>
      </c>
      <c r="G78" s="66" t="s">
        <v>433</v>
      </c>
      <c r="H78" s="61"/>
      <c r="I78" s="63" t="s">
        <v>3</v>
      </c>
      <c r="J78" s="63" t="s">
        <v>3</v>
      </c>
      <c r="K78" s="63"/>
      <c r="L78" s="63"/>
      <c r="M78" s="63"/>
      <c r="N78" s="63"/>
      <c r="O78" s="63"/>
      <c r="P78" s="63" t="s">
        <v>695</v>
      </c>
      <c r="Q78" s="63" t="s">
        <v>696</v>
      </c>
      <c r="R78" s="63" t="s">
        <v>697</v>
      </c>
      <c r="S78" s="63" t="s">
        <v>523</v>
      </c>
      <c r="T78" s="63" t="s">
        <v>523</v>
      </c>
      <c r="U78" s="63" t="s">
        <v>647</v>
      </c>
      <c r="V78" s="63"/>
      <c r="W78" s="63"/>
      <c r="X78" s="85"/>
      <c r="Y78" s="85"/>
      <c r="Z78" s="111" t="s">
        <v>173</v>
      </c>
      <c r="AA78" s="92" t="s">
        <v>174</v>
      </c>
      <c r="AB78" s="93">
        <v>45705</v>
      </c>
    </row>
    <row r="79" spans="1:28" ht="177.75" customHeight="1" x14ac:dyDescent="0.25">
      <c r="A79" s="1">
        <v>4</v>
      </c>
      <c r="B79" s="9" t="s">
        <v>177</v>
      </c>
      <c r="C79" s="31" t="s">
        <v>171</v>
      </c>
      <c r="D79" s="62" t="s">
        <v>178</v>
      </c>
      <c r="E79" s="72" t="s">
        <v>377</v>
      </c>
      <c r="F79" s="73" t="s">
        <v>492</v>
      </c>
      <c r="G79" s="66" t="s">
        <v>433</v>
      </c>
      <c r="H79" s="61" t="s">
        <v>61</v>
      </c>
      <c r="I79" s="63" t="s">
        <v>3</v>
      </c>
      <c r="J79" s="63" t="s">
        <v>3</v>
      </c>
      <c r="K79" s="63"/>
      <c r="L79" s="63"/>
      <c r="M79" s="63"/>
      <c r="N79" s="63"/>
      <c r="O79" s="63"/>
      <c r="P79" s="63" t="s">
        <v>698</v>
      </c>
      <c r="Q79" s="63" t="s">
        <v>699</v>
      </c>
      <c r="R79" s="63">
        <v>41</v>
      </c>
      <c r="S79" s="63" t="s">
        <v>700</v>
      </c>
      <c r="T79" s="63" t="s">
        <v>701</v>
      </c>
      <c r="U79" s="63">
        <v>41</v>
      </c>
      <c r="V79" s="63"/>
      <c r="W79" s="63"/>
      <c r="X79" s="85" t="s">
        <v>443</v>
      </c>
      <c r="Y79" s="85"/>
      <c r="Z79" s="111" t="s">
        <v>173</v>
      </c>
      <c r="AA79" s="92" t="s">
        <v>174</v>
      </c>
      <c r="AB79" s="93">
        <v>45705</v>
      </c>
    </row>
    <row r="80" spans="1:28" ht="135.75" customHeight="1" x14ac:dyDescent="0.25">
      <c r="A80" s="1">
        <v>5</v>
      </c>
      <c r="B80" s="9" t="s">
        <v>179</v>
      </c>
      <c r="C80" s="31" t="s">
        <v>171</v>
      </c>
      <c r="D80" s="104" t="s">
        <v>180</v>
      </c>
      <c r="E80" s="72" t="s">
        <v>378</v>
      </c>
      <c r="F80" s="73" t="s">
        <v>493</v>
      </c>
      <c r="G80" s="66" t="s">
        <v>89</v>
      </c>
      <c r="H80" s="61"/>
      <c r="I80" s="63" t="s">
        <v>3</v>
      </c>
      <c r="J80" s="63" t="s">
        <v>3</v>
      </c>
      <c r="K80" s="63"/>
      <c r="L80" s="63"/>
      <c r="M80" s="63"/>
      <c r="N80" s="63"/>
      <c r="O80" s="63"/>
      <c r="P80" s="63"/>
      <c r="Q80" s="63" t="s">
        <v>702</v>
      </c>
      <c r="R80" s="63" t="s">
        <v>703</v>
      </c>
      <c r="S80" s="63">
        <v>0</v>
      </c>
      <c r="T80" s="63">
        <v>0</v>
      </c>
      <c r="U80" s="63" t="s">
        <v>704</v>
      </c>
      <c r="V80" s="63" t="s">
        <v>705</v>
      </c>
      <c r="W80" s="63"/>
      <c r="X80" s="85"/>
      <c r="Y80" s="85"/>
      <c r="Z80" s="111" t="s">
        <v>173</v>
      </c>
      <c r="AA80" s="92" t="s">
        <v>174</v>
      </c>
      <c r="AB80" s="93">
        <v>45705</v>
      </c>
    </row>
    <row r="81" spans="1:28" ht="194.25" customHeight="1" x14ac:dyDescent="0.25">
      <c r="A81" s="1">
        <v>6</v>
      </c>
      <c r="B81" s="9" t="s">
        <v>181</v>
      </c>
      <c r="C81" s="31" t="s">
        <v>171</v>
      </c>
      <c r="D81" s="62" t="s">
        <v>182</v>
      </c>
      <c r="E81" s="72" t="s">
        <v>379</v>
      </c>
      <c r="F81" s="73" t="s">
        <v>494</v>
      </c>
      <c r="G81" s="66" t="s">
        <v>89</v>
      </c>
      <c r="H81" s="61"/>
      <c r="I81" s="63" t="s">
        <v>3</v>
      </c>
      <c r="J81" s="63" t="s">
        <v>3</v>
      </c>
      <c r="K81" s="63"/>
      <c r="L81" s="63"/>
      <c r="M81" s="63"/>
      <c r="N81" s="63"/>
      <c r="O81" s="63"/>
      <c r="P81" s="63"/>
      <c r="Q81" s="63" t="s">
        <v>706</v>
      </c>
      <c r="R81" s="63" t="s">
        <v>707</v>
      </c>
      <c r="S81" s="63">
        <v>0</v>
      </c>
      <c r="T81" s="63" t="s">
        <v>708</v>
      </c>
      <c r="U81" s="63" t="s">
        <v>709</v>
      </c>
      <c r="V81" s="63" t="s">
        <v>709</v>
      </c>
      <c r="W81" s="63"/>
      <c r="X81" s="85"/>
      <c r="Y81" s="85"/>
      <c r="Z81" s="111" t="s">
        <v>173</v>
      </c>
      <c r="AA81" s="92" t="s">
        <v>174</v>
      </c>
      <c r="AB81" s="93">
        <v>45705</v>
      </c>
    </row>
    <row r="82" spans="1:28" ht="45.75" thickBot="1" x14ac:dyDescent="0.3">
      <c r="A82" s="1">
        <v>1</v>
      </c>
      <c r="B82" s="11" t="s">
        <v>183</v>
      </c>
      <c r="C82" s="32" t="s">
        <v>171</v>
      </c>
      <c r="D82" s="94" t="s">
        <v>184</v>
      </c>
      <c r="E82" s="74" t="s">
        <v>380</v>
      </c>
      <c r="F82" s="69" t="s">
        <v>381</v>
      </c>
      <c r="G82" s="105" t="s">
        <v>25</v>
      </c>
      <c r="H82" s="75"/>
      <c r="I82" s="95" t="s">
        <v>3</v>
      </c>
      <c r="J82" s="95" t="s">
        <v>3</v>
      </c>
      <c r="K82" s="95"/>
      <c r="L82" s="95"/>
      <c r="M82" s="95"/>
      <c r="N82" s="95"/>
      <c r="O82" s="95"/>
      <c r="P82" s="95"/>
      <c r="Q82" s="95" t="s">
        <v>710</v>
      </c>
      <c r="R82" s="95" t="s">
        <v>584</v>
      </c>
      <c r="S82" s="95" t="s">
        <v>711</v>
      </c>
      <c r="T82" s="95" t="s">
        <v>712</v>
      </c>
      <c r="U82" s="95" t="s">
        <v>625</v>
      </c>
      <c r="V82" s="95" t="s">
        <v>507</v>
      </c>
      <c r="W82" s="95"/>
      <c r="X82" s="94"/>
      <c r="Y82" s="94"/>
      <c r="Z82" s="112" t="s">
        <v>173</v>
      </c>
      <c r="AA82" s="96" t="s">
        <v>174</v>
      </c>
      <c r="AB82" s="97">
        <v>45705</v>
      </c>
    </row>
    <row r="83" spans="1:28" ht="45.75" thickTop="1" x14ac:dyDescent="0.25">
      <c r="A83" s="1">
        <v>1</v>
      </c>
      <c r="B83" s="7" t="s">
        <v>185</v>
      </c>
      <c r="C83" s="33" t="s">
        <v>186</v>
      </c>
      <c r="D83" s="80" t="s">
        <v>187</v>
      </c>
      <c r="E83" s="70" t="s">
        <v>382</v>
      </c>
      <c r="F83" s="71" t="s">
        <v>383</v>
      </c>
      <c r="G83" s="98" t="s">
        <v>25</v>
      </c>
      <c r="H83" s="99"/>
      <c r="I83" s="100" t="s">
        <v>3</v>
      </c>
      <c r="J83" s="100" t="s">
        <v>3</v>
      </c>
      <c r="K83" s="100"/>
      <c r="L83" s="100"/>
      <c r="M83" s="100"/>
      <c r="N83" s="100"/>
      <c r="O83" s="100"/>
      <c r="P83" s="100" t="s">
        <v>713</v>
      </c>
      <c r="Q83" s="100" t="s">
        <v>714</v>
      </c>
      <c r="R83" s="100" t="s">
        <v>510</v>
      </c>
      <c r="S83" s="100" t="s">
        <v>715</v>
      </c>
      <c r="T83" s="100" t="s">
        <v>510</v>
      </c>
      <c r="U83" s="100" t="s">
        <v>716</v>
      </c>
      <c r="V83" s="100"/>
      <c r="W83" s="100"/>
      <c r="X83" s="80"/>
      <c r="Y83" s="80"/>
      <c r="Z83" s="110" t="s">
        <v>188</v>
      </c>
      <c r="AA83" s="101" t="s">
        <v>189</v>
      </c>
      <c r="AB83" s="102">
        <v>45705</v>
      </c>
    </row>
    <row r="84" spans="1:28" ht="152.25" customHeight="1" x14ac:dyDescent="0.25">
      <c r="A84" s="1">
        <v>2</v>
      </c>
      <c r="B84" s="9" t="s">
        <v>190</v>
      </c>
      <c r="C84" s="34" t="s">
        <v>186</v>
      </c>
      <c r="D84" s="62" t="s">
        <v>191</v>
      </c>
      <c r="E84" s="72" t="s">
        <v>384</v>
      </c>
      <c r="F84" s="64" t="s">
        <v>385</v>
      </c>
      <c r="G84" s="66" t="s">
        <v>25</v>
      </c>
      <c r="H84" s="61"/>
      <c r="I84" s="63" t="s">
        <v>3</v>
      </c>
      <c r="J84" s="63" t="s">
        <v>3</v>
      </c>
      <c r="K84" s="63"/>
      <c r="L84" s="63"/>
      <c r="M84" s="63"/>
      <c r="N84" s="63"/>
      <c r="O84" s="63"/>
      <c r="P84" s="63" t="s">
        <v>717</v>
      </c>
      <c r="Q84" s="63" t="s">
        <v>718</v>
      </c>
      <c r="R84" s="63" t="s">
        <v>507</v>
      </c>
      <c r="S84" s="63">
        <v>13</v>
      </c>
      <c r="T84" s="63" t="s">
        <v>718</v>
      </c>
      <c r="U84" s="63" t="s">
        <v>719</v>
      </c>
      <c r="V84" s="63"/>
      <c r="W84" s="63"/>
      <c r="X84" s="85" t="s">
        <v>444</v>
      </c>
      <c r="Y84" s="85"/>
      <c r="Z84" s="111" t="s">
        <v>188</v>
      </c>
      <c r="AA84" s="92" t="s">
        <v>189</v>
      </c>
      <c r="AB84" s="93">
        <v>45705</v>
      </c>
    </row>
    <row r="85" spans="1:28" ht="45" x14ac:dyDescent="0.25">
      <c r="A85" s="1">
        <v>6</v>
      </c>
      <c r="B85" s="9" t="s">
        <v>192</v>
      </c>
      <c r="C85" s="34" t="s">
        <v>186</v>
      </c>
      <c r="D85" s="62" t="s">
        <v>193</v>
      </c>
      <c r="E85" s="78" t="s">
        <v>97</v>
      </c>
      <c r="F85" s="64" t="s">
        <v>386</v>
      </c>
      <c r="G85" s="66" t="s">
        <v>20</v>
      </c>
      <c r="H85" s="61"/>
      <c r="I85" s="63" t="s">
        <v>3</v>
      </c>
      <c r="J85" s="63" t="s">
        <v>3</v>
      </c>
      <c r="K85" s="63"/>
      <c r="L85" s="63"/>
      <c r="M85" s="63"/>
      <c r="N85" s="63"/>
      <c r="O85" s="63"/>
      <c r="P85" s="63"/>
      <c r="Q85" s="63"/>
      <c r="R85" s="63"/>
      <c r="S85" s="63">
        <v>129</v>
      </c>
      <c r="T85" s="63">
        <v>129</v>
      </c>
      <c r="U85" s="63">
        <v>139</v>
      </c>
      <c r="V85" s="63"/>
      <c r="W85" s="63"/>
      <c r="X85" s="85"/>
      <c r="Y85" s="85"/>
      <c r="Z85" s="111" t="s">
        <v>188</v>
      </c>
      <c r="AA85" s="92" t="s">
        <v>189</v>
      </c>
      <c r="AB85" s="93">
        <v>45705</v>
      </c>
    </row>
    <row r="86" spans="1:28" ht="45" x14ac:dyDescent="0.25">
      <c r="A86" s="1">
        <v>3</v>
      </c>
      <c r="B86" s="9" t="s">
        <v>291</v>
      </c>
      <c r="C86" s="34" t="s">
        <v>186</v>
      </c>
      <c r="D86" s="62" t="s">
        <v>387</v>
      </c>
      <c r="E86" s="72" t="s">
        <v>388</v>
      </c>
      <c r="F86" s="82" t="s">
        <v>389</v>
      </c>
      <c r="G86" s="66" t="s">
        <v>25</v>
      </c>
      <c r="H86" s="61"/>
      <c r="I86" s="63" t="s">
        <v>3</v>
      </c>
      <c r="J86" s="63" t="s">
        <v>3</v>
      </c>
      <c r="K86" s="63"/>
      <c r="L86" s="63"/>
      <c r="M86" s="63"/>
      <c r="N86" s="63"/>
      <c r="O86" s="63"/>
      <c r="P86" s="63"/>
      <c r="Q86" s="63" t="s">
        <v>720</v>
      </c>
      <c r="R86" s="63"/>
      <c r="S86" s="63" t="s">
        <v>716</v>
      </c>
      <c r="T86" s="63"/>
      <c r="U86" s="63" t="s">
        <v>721</v>
      </c>
      <c r="V86" s="63"/>
      <c r="W86" s="63"/>
      <c r="X86" s="85"/>
      <c r="Y86" s="85"/>
      <c r="Z86" s="111" t="s">
        <v>188</v>
      </c>
      <c r="AA86" s="92" t="s">
        <v>189</v>
      </c>
      <c r="AB86" s="93">
        <v>45705</v>
      </c>
    </row>
    <row r="87" spans="1:28" ht="196.5" customHeight="1" x14ac:dyDescent="0.25">
      <c r="A87" s="1">
        <v>5</v>
      </c>
      <c r="B87" s="9" t="s">
        <v>292</v>
      </c>
      <c r="C87" s="34" t="s">
        <v>186</v>
      </c>
      <c r="D87" s="62" t="s">
        <v>390</v>
      </c>
      <c r="E87" s="72" t="s">
        <v>391</v>
      </c>
      <c r="F87" s="82" t="s">
        <v>392</v>
      </c>
      <c r="G87" s="66" t="s">
        <v>433</v>
      </c>
      <c r="H87" s="61"/>
      <c r="I87" s="63" t="s">
        <v>3</v>
      </c>
      <c r="J87" s="63" t="s">
        <v>3</v>
      </c>
      <c r="K87" s="63"/>
      <c r="L87" s="63"/>
      <c r="M87" s="63"/>
      <c r="N87" s="63"/>
      <c r="O87" s="63"/>
      <c r="P87" s="63"/>
      <c r="Q87" s="63" t="s">
        <v>722</v>
      </c>
      <c r="R87" s="63"/>
      <c r="S87" s="63" t="s">
        <v>723</v>
      </c>
      <c r="T87" s="63"/>
      <c r="U87" s="63" t="s">
        <v>724</v>
      </c>
      <c r="V87" s="63"/>
      <c r="W87" s="63"/>
      <c r="X87" s="85"/>
      <c r="Y87" s="85"/>
      <c r="Z87" s="111" t="s">
        <v>188</v>
      </c>
      <c r="AA87" s="92" t="s">
        <v>189</v>
      </c>
      <c r="AB87" s="93">
        <v>45705</v>
      </c>
    </row>
    <row r="88" spans="1:28" ht="45" x14ac:dyDescent="0.25">
      <c r="A88" s="1">
        <v>4</v>
      </c>
      <c r="B88" s="9" t="s">
        <v>194</v>
      </c>
      <c r="C88" s="34" t="s">
        <v>186</v>
      </c>
      <c r="D88" s="62" t="s">
        <v>195</v>
      </c>
      <c r="E88" s="72" t="s">
        <v>393</v>
      </c>
      <c r="F88" s="64" t="s">
        <v>394</v>
      </c>
      <c r="G88" s="66" t="s">
        <v>25</v>
      </c>
      <c r="H88" s="61"/>
      <c r="I88" s="63" t="s">
        <v>3</v>
      </c>
      <c r="J88" s="63" t="s">
        <v>3</v>
      </c>
      <c r="K88" s="63"/>
      <c r="L88" s="63"/>
      <c r="M88" s="63"/>
      <c r="N88" s="63"/>
      <c r="O88" s="63" t="s">
        <v>858</v>
      </c>
      <c r="P88" s="63" t="s">
        <v>859</v>
      </c>
      <c r="Q88" s="63" t="s">
        <v>860</v>
      </c>
      <c r="R88" s="63" t="s">
        <v>861</v>
      </c>
      <c r="S88" s="63" t="s">
        <v>862</v>
      </c>
      <c r="T88" s="63" t="s">
        <v>863</v>
      </c>
      <c r="U88" s="63"/>
      <c r="V88" s="63"/>
      <c r="W88" s="63"/>
      <c r="X88" s="85"/>
      <c r="Y88" s="85"/>
      <c r="Z88" s="111" t="s">
        <v>188</v>
      </c>
      <c r="AA88" s="92" t="s">
        <v>189</v>
      </c>
      <c r="AB88" s="93">
        <v>45705</v>
      </c>
    </row>
    <row r="89" spans="1:28" ht="45.75" thickBot="1" x14ac:dyDescent="0.3">
      <c r="A89" s="1">
        <v>7</v>
      </c>
      <c r="B89" s="11" t="s">
        <v>196</v>
      </c>
      <c r="C89" s="35" t="s">
        <v>186</v>
      </c>
      <c r="D89" s="94" t="s">
        <v>197</v>
      </c>
      <c r="E89" s="74" t="s">
        <v>277</v>
      </c>
      <c r="F89" s="69">
        <v>186</v>
      </c>
      <c r="G89" s="105" t="s">
        <v>20</v>
      </c>
      <c r="H89" s="75"/>
      <c r="I89" s="95" t="s">
        <v>3</v>
      </c>
      <c r="J89" s="95" t="s">
        <v>3</v>
      </c>
      <c r="K89" s="95"/>
      <c r="L89" s="95"/>
      <c r="M89" s="95"/>
      <c r="N89" s="95"/>
      <c r="O89" s="95"/>
      <c r="P89" s="95"/>
      <c r="Q89" s="95"/>
      <c r="R89" s="95"/>
      <c r="S89" s="95"/>
      <c r="T89" s="95"/>
      <c r="U89" s="95">
        <v>186</v>
      </c>
      <c r="V89" s="95"/>
      <c r="W89" s="95"/>
      <c r="X89" s="94"/>
      <c r="Y89" s="96"/>
      <c r="Z89" s="112" t="s">
        <v>188</v>
      </c>
      <c r="AA89" s="96" t="s">
        <v>189</v>
      </c>
      <c r="AB89" s="97">
        <v>45705</v>
      </c>
    </row>
    <row r="90" spans="1:28" ht="30.75" thickTop="1" x14ac:dyDescent="0.25">
      <c r="A90" s="1">
        <v>4</v>
      </c>
      <c r="B90" s="7" t="s">
        <v>198</v>
      </c>
      <c r="C90" s="36" t="s">
        <v>199</v>
      </c>
      <c r="D90" s="80" t="s">
        <v>200</v>
      </c>
      <c r="E90" s="70" t="s">
        <v>395</v>
      </c>
      <c r="F90" s="64">
        <v>8</v>
      </c>
      <c r="G90" s="98" t="s">
        <v>89</v>
      </c>
      <c r="H90" s="99"/>
      <c r="I90" s="100" t="s">
        <v>3</v>
      </c>
      <c r="J90" s="100" t="s">
        <v>3</v>
      </c>
      <c r="K90" s="100"/>
      <c r="L90" s="100"/>
      <c r="M90" s="100"/>
      <c r="N90" s="100"/>
      <c r="O90" s="100"/>
      <c r="P90" s="100"/>
      <c r="Q90" s="100">
        <v>5</v>
      </c>
      <c r="R90" s="100">
        <v>5</v>
      </c>
      <c r="S90" s="100">
        <v>5</v>
      </c>
      <c r="T90" s="100">
        <v>7</v>
      </c>
      <c r="U90" s="100">
        <v>4</v>
      </c>
      <c r="V90" s="100">
        <v>8</v>
      </c>
      <c r="W90" s="100"/>
      <c r="X90" s="80"/>
      <c r="Y90" s="101"/>
      <c r="Z90" s="110" t="s">
        <v>201</v>
      </c>
      <c r="AA90" s="101" t="s">
        <v>202</v>
      </c>
      <c r="AB90" s="102">
        <v>45705</v>
      </c>
    </row>
    <row r="91" spans="1:28" ht="30" x14ac:dyDescent="0.25">
      <c r="A91" s="1">
        <v>1</v>
      </c>
      <c r="B91" s="9" t="s">
        <v>203</v>
      </c>
      <c r="C91" s="37" t="s">
        <v>199</v>
      </c>
      <c r="D91" s="106" t="s">
        <v>396</v>
      </c>
      <c r="E91" s="72" t="s">
        <v>397</v>
      </c>
      <c r="F91" s="63">
        <v>12.238</v>
      </c>
      <c r="G91" s="66" t="s">
        <v>25</v>
      </c>
      <c r="H91" s="61"/>
      <c r="I91" s="63" t="s">
        <v>3</v>
      </c>
      <c r="J91" s="63" t="s">
        <v>3</v>
      </c>
      <c r="K91" s="63"/>
      <c r="L91" s="63"/>
      <c r="M91" s="63"/>
      <c r="N91" s="63"/>
      <c r="O91" s="63"/>
      <c r="P91" s="63"/>
      <c r="Q91" s="63"/>
      <c r="R91" s="63" t="s">
        <v>852</v>
      </c>
      <c r="S91" s="63" t="s">
        <v>853</v>
      </c>
      <c r="T91" s="63" t="s">
        <v>854</v>
      </c>
      <c r="U91" s="63" t="s">
        <v>855</v>
      </c>
      <c r="V91" s="63" t="s">
        <v>856</v>
      </c>
      <c r="W91" s="63" t="s">
        <v>857</v>
      </c>
      <c r="X91" s="85"/>
      <c r="Y91" s="85"/>
      <c r="Z91" s="111" t="s">
        <v>201</v>
      </c>
      <c r="AA91" s="92" t="s">
        <v>202</v>
      </c>
      <c r="AB91" s="93">
        <v>45705</v>
      </c>
    </row>
    <row r="92" spans="1:28" ht="89.25" customHeight="1" x14ac:dyDescent="0.25">
      <c r="A92" s="1">
        <v>2</v>
      </c>
      <c r="B92" s="9" t="s">
        <v>204</v>
      </c>
      <c r="C92" s="37" t="s">
        <v>199</v>
      </c>
      <c r="D92" s="62" t="s">
        <v>205</v>
      </c>
      <c r="E92" s="72" t="s">
        <v>398</v>
      </c>
      <c r="F92" s="64" t="s">
        <v>399</v>
      </c>
      <c r="G92" s="66" t="s">
        <v>25</v>
      </c>
      <c r="H92" s="61"/>
      <c r="I92" s="63" t="s">
        <v>3</v>
      </c>
      <c r="J92" s="63" t="s">
        <v>3</v>
      </c>
      <c r="K92" s="63"/>
      <c r="L92" s="63"/>
      <c r="M92" s="63"/>
      <c r="N92" s="63"/>
      <c r="O92" s="63"/>
      <c r="P92" s="63"/>
      <c r="Q92" s="63" t="s">
        <v>513</v>
      </c>
      <c r="R92" s="63" t="s">
        <v>725</v>
      </c>
      <c r="S92" s="63" t="s">
        <v>696</v>
      </c>
      <c r="T92" s="63" t="s">
        <v>726</v>
      </c>
      <c r="U92" s="63" t="s">
        <v>727</v>
      </c>
      <c r="V92" s="63" t="s">
        <v>523</v>
      </c>
      <c r="W92" s="63"/>
      <c r="X92" s="85" t="s">
        <v>893</v>
      </c>
      <c r="Y92" s="92"/>
      <c r="Z92" s="111" t="s">
        <v>201</v>
      </c>
      <c r="AA92" s="92" t="s">
        <v>202</v>
      </c>
      <c r="AB92" s="93">
        <v>45705</v>
      </c>
    </row>
    <row r="93" spans="1:28" ht="45" x14ac:dyDescent="0.25">
      <c r="A93" s="1">
        <v>3</v>
      </c>
      <c r="B93" s="9" t="s">
        <v>206</v>
      </c>
      <c r="C93" s="37" t="s">
        <v>199</v>
      </c>
      <c r="D93" s="62" t="s">
        <v>207</v>
      </c>
      <c r="E93" s="72" t="s">
        <v>400</v>
      </c>
      <c r="F93" s="64" t="s">
        <v>401</v>
      </c>
      <c r="G93" s="66" t="s">
        <v>25</v>
      </c>
      <c r="H93" s="61" t="s">
        <v>208</v>
      </c>
      <c r="I93" s="63" t="s">
        <v>3</v>
      </c>
      <c r="J93" s="63" t="s">
        <v>3</v>
      </c>
      <c r="K93" s="63"/>
      <c r="L93" s="63"/>
      <c r="M93" s="63"/>
      <c r="N93" s="63"/>
      <c r="O93" s="63"/>
      <c r="P93" s="63"/>
      <c r="Q93" s="63" t="s">
        <v>638</v>
      </c>
      <c r="R93" s="63" t="s">
        <v>648</v>
      </c>
      <c r="S93" s="63" t="s">
        <v>646</v>
      </c>
      <c r="T93" s="63" t="s">
        <v>728</v>
      </c>
      <c r="U93" s="63" t="s">
        <v>646</v>
      </c>
      <c r="V93" s="63" t="s">
        <v>729</v>
      </c>
      <c r="W93" s="63"/>
      <c r="X93" s="85" t="s">
        <v>889</v>
      </c>
      <c r="Y93" s="85"/>
      <c r="Z93" s="111" t="s">
        <v>201</v>
      </c>
      <c r="AA93" s="92" t="s">
        <v>202</v>
      </c>
      <c r="AB93" s="93">
        <v>45705</v>
      </c>
    </row>
    <row r="94" spans="1:28" ht="30.75" thickBot="1" x14ac:dyDescent="0.3">
      <c r="A94" s="1">
        <v>5</v>
      </c>
      <c r="B94" s="11" t="s">
        <v>209</v>
      </c>
      <c r="C94" s="38" t="s">
        <v>199</v>
      </c>
      <c r="D94" s="94" t="s">
        <v>210</v>
      </c>
      <c r="E94" s="74" t="s">
        <v>97</v>
      </c>
      <c r="F94" s="69" t="s">
        <v>402</v>
      </c>
      <c r="G94" s="105" t="s">
        <v>20</v>
      </c>
      <c r="H94" s="75"/>
      <c r="I94" s="95" t="s">
        <v>3</v>
      </c>
      <c r="J94" s="95" t="s">
        <v>3</v>
      </c>
      <c r="K94" s="95"/>
      <c r="L94" s="95"/>
      <c r="M94" s="95"/>
      <c r="N94" s="95"/>
      <c r="O94" s="95"/>
      <c r="P94" s="95"/>
      <c r="Q94" s="95" t="s">
        <v>847</v>
      </c>
      <c r="R94" s="95" t="s">
        <v>848</v>
      </c>
      <c r="S94" s="95" t="s">
        <v>849</v>
      </c>
      <c r="T94" s="95">
        <v>707</v>
      </c>
      <c r="U94" s="95" t="s">
        <v>850</v>
      </c>
      <c r="V94" s="95" t="s">
        <v>851</v>
      </c>
      <c r="W94" s="95"/>
      <c r="X94" s="94" t="s">
        <v>445</v>
      </c>
      <c r="Y94" s="94"/>
      <c r="Z94" s="112" t="s">
        <v>201</v>
      </c>
      <c r="AA94" s="96" t="s">
        <v>202</v>
      </c>
      <c r="AB94" s="97">
        <v>45705</v>
      </c>
    </row>
    <row r="95" spans="1:28" ht="45.75" customHeight="1" thickTop="1" x14ac:dyDescent="0.25">
      <c r="A95" s="1">
        <v>7</v>
      </c>
      <c r="B95" s="7" t="s">
        <v>211</v>
      </c>
      <c r="C95" s="39" t="s">
        <v>212</v>
      </c>
      <c r="D95" s="80" t="s">
        <v>213</v>
      </c>
      <c r="E95" s="83" t="s">
        <v>97</v>
      </c>
      <c r="F95" s="118">
        <v>0.46</v>
      </c>
      <c r="G95" s="98" t="s">
        <v>20</v>
      </c>
      <c r="H95" s="99"/>
      <c r="I95" s="100" t="s">
        <v>3</v>
      </c>
      <c r="J95" s="100" t="s">
        <v>3</v>
      </c>
      <c r="K95" s="100"/>
      <c r="L95" s="100"/>
      <c r="M95" s="100"/>
      <c r="N95" s="100"/>
      <c r="O95" s="100"/>
      <c r="P95" s="100"/>
      <c r="Q95" s="100"/>
      <c r="R95" s="100"/>
      <c r="S95" s="100"/>
      <c r="T95" s="100" t="s">
        <v>836</v>
      </c>
      <c r="U95" s="100"/>
      <c r="V95" s="100"/>
      <c r="W95" s="100"/>
      <c r="X95" s="80" t="s">
        <v>10</v>
      </c>
      <c r="Y95" s="80"/>
      <c r="Z95" s="110" t="s">
        <v>214</v>
      </c>
      <c r="AA95" s="101" t="s">
        <v>215</v>
      </c>
      <c r="AB95" s="102">
        <v>45705</v>
      </c>
    </row>
    <row r="96" spans="1:28" ht="45" x14ac:dyDescent="0.25">
      <c r="A96" s="1">
        <v>1</v>
      </c>
      <c r="B96" s="9" t="s">
        <v>293</v>
      </c>
      <c r="C96" s="40" t="s">
        <v>212</v>
      </c>
      <c r="D96" s="62" t="s">
        <v>403</v>
      </c>
      <c r="E96" s="78" t="s">
        <v>404</v>
      </c>
      <c r="F96" s="63" t="s">
        <v>405</v>
      </c>
      <c r="G96" s="66" t="s">
        <v>25</v>
      </c>
      <c r="H96" s="61"/>
      <c r="I96" s="63" t="s">
        <v>3</v>
      </c>
      <c r="J96" s="63" t="s">
        <v>3</v>
      </c>
      <c r="K96" s="63"/>
      <c r="L96" s="63"/>
      <c r="M96" s="63"/>
      <c r="N96" s="63"/>
      <c r="O96" s="63"/>
      <c r="P96" s="63"/>
      <c r="Q96" s="63"/>
      <c r="R96" s="63">
        <v>330</v>
      </c>
      <c r="S96" s="63">
        <v>459</v>
      </c>
      <c r="T96" s="63">
        <v>349</v>
      </c>
      <c r="U96" s="63">
        <v>210</v>
      </c>
      <c r="V96" s="63">
        <v>309</v>
      </c>
      <c r="W96" s="63"/>
      <c r="X96" s="85"/>
      <c r="Y96" s="92"/>
      <c r="Z96" s="111" t="s">
        <v>214</v>
      </c>
      <c r="AA96" s="92" t="s">
        <v>215</v>
      </c>
      <c r="AB96" s="93">
        <v>45705</v>
      </c>
    </row>
    <row r="97" spans="1:28" ht="148.5" customHeight="1" x14ac:dyDescent="0.25">
      <c r="A97" s="1">
        <v>5</v>
      </c>
      <c r="B97" s="9" t="s">
        <v>216</v>
      </c>
      <c r="C97" s="40" t="s">
        <v>212</v>
      </c>
      <c r="D97" s="62" t="s">
        <v>217</v>
      </c>
      <c r="E97" s="72" t="s">
        <v>406</v>
      </c>
      <c r="F97" s="61" t="s">
        <v>278</v>
      </c>
      <c r="G97" s="66" t="s">
        <v>89</v>
      </c>
      <c r="H97" s="61"/>
      <c r="I97" s="63" t="s">
        <v>3</v>
      </c>
      <c r="J97" s="63" t="s">
        <v>3</v>
      </c>
      <c r="K97" s="63"/>
      <c r="L97" s="63"/>
      <c r="M97" s="63"/>
      <c r="N97" s="63"/>
      <c r="O97" s="63" t="s">
        <v>730</v>
      </c>
      <c r="P97" s="63" t="s">
        <v>731</v>
      </c>
      <c r="Q97" s="63" t="s">
        <v>732</v>
      </c>
      <c r="R97" s="63" t="s">
        <v>733</v>
      </c>
      <c r="S97" s="63" t="s">
        <v>734</v>
      </c>
      <c r="T97" s="63" t="s">
        <v>735</v>
      </c>
      <c r="U97" s="63"/>
      <c r="V97" s="63"/>
      <c r="W97" s="63"/>
      <c r="X97" s="85"/>
      <c r="Y97" s="85"/>
      <c r="Z97" s="111" t="s">
        <v>214</v>
      </c>
      <c r="AA97" s="92" t="s">
        <v>215</v>
      </c>
      <c r="AB97" s="93">
        <v>45705</v>
      </c>
    </row>
    <row r="98" spans="1:28" ht="45" x14ac:dyDescent="0.25">
      <c r="A98" s="1">
        <v>6</v>
      </c>
      <c r="B98" s="9" t="s">
        <v>218</v>
      </c>
      <c r="C98" s="40" t="s">
        <v>212</v>
      </c>
      <c r="D98" s="62" t="s">
        <v>219</v>
      </c>
      <c r="E98" s="72" t="s">
        <v>407</v>
      </c>
      <c r="F98" s="64" t="s">
        <v>279</v>
      </c>
      <c r="G98" s="66" t="s">
        <v>89</v>
      </c>
      <c r="H98" s="61"/>
      <c r="I98" s="63" t="s">
        <v>3</v>
      </c>
      <c r="J98" s="63" t="s">
        <v>3</v>
      </c>
      <c r="K98" s="63"/>
      <c r="L98" s="63"/>
      <c r="M98" s="63"/>
      <c r="N98" s="63"/>
      <c r="O98" s="63" t="s">
        <v>659</v>
      </c>
      <c r="P98" s="63" t="s">
        <v>659</v>
      </c>
      <c r="Q98" s="63" t="s">
        <v>736</v>
      </c>
      <c r="R98" s="63" t="s">
        <v>510</v>
      </c>
      <c r="S98" s="63" t="s">
        <v>737</v>
      </c>
      <c r="T98" s="63" t="s">
        <v>738</v>
      </c>
      <c r="U98" s="63"/>
      <c r="V98" s="63"/>
      <c r="W98" s="63"/>
      <c r="X98" s="85"/>
      <c r="Y98" s="85"/>
      <c r="Z98" s="111" t="s">
        <v>214</v>
      </c>
      <c r="AA98" s="92" t="s">
        <v>215</v>
      </c>
      <c r="AB98" s="93">
        <v>45705</v>
      </c>
    </row>
    <row r="99" spans="1:28" ht="45" x14ac:dyDescent="0.25">
      <c r="A99" s="1">
        <v>4</v>
      </c>
      <c r="B99" s="9" t="s">
        <v>220</v>
      </c>
      <c r="C99" s="40" t="s">
        <v>212</v>
      </c>
      <c r="D99" s="62" t="s">
        <v>221</v>
      </c>
      <c r="E99" s="72" t="s">
        <v>408</v>
      </c>
      <c r="F99" s="64">
        <v>164</v>
      </c>
      <c r="G99" s="66" t="s">
        <v>433</v>
      </c>
      <c r="H99" s="61"/>
      <c r="I99" s="63" t="s">
        <v>3</v>
      </c>
      <c r="J99" s="63" t="s">
        <v>3</v>
      </c>
      <c r="K99" s="63"/>
      <c r="L99" s="63"/>
      <c r="M99" s="63"/>
      <c r="N99" s="63"/>
      <c r="O99" s="63"/>
      <c r="P99" s="63"/>
      <c r="Q99" s="63">
        <v>157</v>
      </c>
      <c r="R99" s="63">
        <v>172</v>
      </c>
      <c r="S99" s="63">
        <v>109</v>
      </c>
      <c r="T99" s="63">
        <v>155</v>
      </c>
      <c r="U99" s="63">
        <v>139</v>
      </c>
      <c r="V99" s="63">
        <v>164</v>
      </c>
      <c r="W99" s="63"/>
      <c r="X99" s="85" t="s">
        <v>441</v>
      </c>
      <c r="Y99" s="85"/>
      <c r="Z99" s="111" t="s">
        <v>214</v>
      </c>
      <c r="AA99" s="92" t="s">
        <v>215</v>
      </c>
      <c r="AB99" s="93">
        <v>45705</v>
      </c>
    </row>
    <row r="100" spans="1:28" ht="45" x14ac:dyDescent="0.25">
      <c r="A100" s="1">
        <v>8</v>
      </c>
      <c r="B100" s="9" t="s">
        <v>294</v>
      </c>
      <c r="C100" s="40" t="s">
        <v>212</v>
      </c>
      <c r="D100" s="62" t="s">
        <v>222</v>
      </c>
      <c r="E100" s="78" t="s">
        <v>54</v>
      </c>
      <c r="F100" s="116">
        <v>0.7</v>
      </c>
      <c r="G100" s="66" t="s">
        <v>20</v>
      </c>
      <c r="H100" s="61"/>
      <c r="I100" s="63"/>
      <c r="J100" s="63"/>
      <c r="K100" s="63"/>
      <c r="L100" s="63"/>
      <c r="M100" s="63"/>
      <c r="N100" s="63"/>
      <c r="O100" s="63"/>
      <c r="P100" s="63"/>
      <c r="Q100" s="63"/>
      <c r="R100" s="63"/>
      <c r="S100" s="63">
        <v>70</v>
      </c>
      <c r="T100" s="63"/>
      <c r="U100" s="63"/>
      <c r="V100" s="63"/>
      <c r="W100" s="63"/>
      <c r="X100" s="85"/>
      <c r="Y100" s="85"/>
      <c r="Z100" s="111" t="s">
        <v>214</v>
      </c>
      <c r="AA100" s="92" t="s">
        <v>215</v>
      </c>
      <c r="AB100" s="93">
        <v>45705</v>
      </c>
    </row>
    <row r="101" spans="1:28" ht="134.25" customHeight="1" x14ac:dyDescent="0.25">
      <c r="A101" s="1">
        <v>9</v>
      </c>
      <c r="B101" s="9" t="s">
        <v>295</v>
      </c>
      <c r="C101" s="40" t="s">
        <v>212</v>
      </c>
      <c r="D101" s="62" t="s">
        <v>223</v>
      </c>
      <c r="E101" s="78" t="s">
        <v>54</v>
      </c>
      <c r="F101" s="116">
        <v>0.38</v>
      </c>
      <c r="G101" s="66" t="s">
        <v>20</v>
      </c>
      <c r="H101" s="61"/>
      <c r="I101" s="63"/>
      <c r="J101" s="63"/>
      <c r="K101" s="63"/>
      <c r="L101" s="63"/>
      <c r="M101" s="63"/>
      <c r="N101" s="63"/>
      <c r="O101" s="63"/>
      <c r="P101" s="63"/>
      <c r="Q101" s="63"/>
      <c r="R101" s="63"/>
      <c r="S101" s="63">
        <v>38</v>
      </c>
      <c r="T101" s="63"/>
      <c r="U101" s="63"/>
      <c r="V101" s="63"/>
      <c r="W101" s="63"/>
      <c r="X101" s="85"/>
      <c r="Y101" s="92"/>
      <c r="Z101" s="111" t="s">
        <v>214</v>
      </c>
      <c r="AA101" s="92" t="s">
        <v>215</v>
      </c>
      <c r="AB101" s="93">
        <v>45705</v>
      </c>
    </row>
    <row r="102" spans="1:28" ht="198.75" customHeight="1" x14ac:dyDescent="0.25">
      <c r="A102" s="1">
        <v>2</v>
      </c>
      <c r="B102" s="9" t="s">
        <v>224</v>
      </c>
      <c r="C102" s="40" t="s">
        <v>212</v>
      </c>
      <c r="D102" s="62" t="s">
        <v>225</v>
      </c>
      <c r="E102" s="72" t="s">
        <v>409</v>
      </c>
      <c r="F102" s="116">
        <v>0.88</v>
      </c>
      <c r="G102" s="66" t="s">
        <v>25</v>
      </c>
      <c r="H102" s="61"/>
      <c r="I102" s="63" t="s">
        <v>3</v>
      </c>
      <c r="J102" s="63" t="s">
        <v>3</v>
      </c>
      <c r="K102" s="63"/>
      <c r="L102" s="63"/>
      <c r="M102" s="63"/>
      <c r="N102" s="63"/>
      <c r="O102" s="63"/>
      <c r="P102" s="63"/>
      <c r="Q102" s="63"/>
      <c r="R102" s="63" t="s">
        <v>835</v>
      </c>
      <c r="S102" s="63" t="s">
        <v>835</v>
      </c>
      <c r="T102" s="63">
        <v>75</v>
      </c>
      <c r="U102" s="63">
        <v>88</v>
      </c>
      <c r="V102" s="63">
        <v>88</v>
      </c>
      <c r="W102" s="63">
        <v>88</v>
      </c>
      <c r="X102" s="85"/>
      <c r="Y102" s="85"/>
      <c r="Z102" s="111" t="s">
        <v>214</v>
      </c>
      <c r="AA102" s="92" t="s">
        <v>215</v>
      </c>
      <c r="AB102" s="93">
        <v>45705</v>
      </c>
    </row>
    <row r="103" spans="1:28" ht="45.75" thickBot="1" x14ac:dyDescent="0.3">
      <c r="A103" s="1">
        <v>3</v>
      </c>
      <c r="B103" s="11" t="s">
        <v>226</v>
      </c>
      <c r="C103" s="41" t="s">
        <v>212</v>
      </c>
      <c r="D103" s="94" t="s">
        <v>227</v>
      </c>
      <c r="E103" s="74" t="s">
        <v>410</v>
      </c>
      <c r="F103" s="82" t="s">
        <v>495</v>
      </c>
      <c r="G103" s="105" t="s">
        <v>25</v>
      </c>
      <c r="H103" s="75"/>
      <c r="I103" s="95" t="s">
        <v>3</v>
      </c>
      <c r="J103" s="95" t="s">
        <v>3</v>
      </c>
      <c r="K103" s="95"/>
      <c r="L103" s="95"/>
      <c r="M103" s="95"/>
      <c r="N103" s="95"/>
      <c r="O103" s="95"/>
      <c r="P103" s="95"/>
      <c r="Q103" s="95" t="s">
        <v>678</v>
      </c>
      <c r="R103" s="95" t="s">
        <v>739</v>
      </c>
      <c r="S103" s="95" t="s">
        <v>739</v>
      </c>
      <c r="T103" s="95" t="s">
        <v>740</v>
      </c>
      <c r="U103" s="95" t="s">
        <v>740</v>
      </c>
      <c r="V103" s="95" t="s">
        <v>741</v>
      </c>
      <c r="W103" s="95"/>
      <c r="X103" s="94"/>
      <c r="Y103" s="94"/>
      <c r="Z103" s="112" t="s">
        <v>214</v>
      </c>
      <c r="AA103" s="96" t="s">
        <v>215</v>
      </c>
      <c r="AB103" s="97">
        <v>45705</v>
      </c>
    </row>
    <row r="104" spans="1:28" ht="102" customHeight="1" thickTop="1" x14ac:dyDescent="0.25">
      <c r="A104" s="1">
        <v>2</v>
      </c>
      <c r="B104" s="7" t="s">
        <v>228</v>
      </c>
      <c r="C104" s="13" t="s">
        <v>229</v>
      </c>
      <c r="D104" s="80" t="s">
        <v>230</v>
      </c>
      <c r="E104" s="70" t="s">
        <v>281</v>
      </c>
      <c r="F104" s="76" t="s">
        <v>496</v>
      </c>
      <c r="G104" s="98" t="s">
        <v>432</v>
      </c>
      <c r="H104" s="99"/>
      <c r="I104" s="100" t="s">
        <v>3</v>
      </c>
      <c r="J104" s="100" t="s">
        <v>3</v>
      </c>
      <c r="K104" s="100"/>
      <c r="L104" s="100"/>
      <c r="M104" s="100"/>
      <c r="N104" s="100"/>
      <c r="O104" s="100" t="s">
        <v>742</v>
      </c>
      <c r="P104" s="100" t="s">
        <v>743</v>
      </c>
      <c r="Q104" s="100" t="s">
        <v>744</v>
      </c>
      <c r="R104" s="100" t="s">
        <v>745</v>
      </c>
      <c r="S104" s="100" t="s">
        <v>657</v>
      </c>
      <c r="T104" s="100" t="s">
        <v>746</v>
      </c>
      <c r="U104" s="100"/>
      <c r="V104" s="100"/>
      <c r="W104" s="100"/>
      <c r="X104" s="80"/>
      <c r="Y104" s="80"/>
      <c r="Z104" s="110" t="s">
        <v>231</v>
      </c>
      <c r="AA104" s="101" t="s">
        <v>232</v>
      </c>
      <c r="AB104" s="102">
        <v>45705</v>
      </c>
    </row>
    <row r="105" spans="1:28" ht="45" x14ac:dyDescent="0.25">
      <c r="A105" s="1">
        <v>7</v>
      </c>
      <c r="B105" s="9" t="s">
        <v>233</v>
      </c>
      <c r="C105" s="14" t="s">
        <v>229</v>
      </c>
      <c r="D105" s="62" t="s">
        <v>234</v>
      </c>
      <c r="E105" s="72" t="s">
        <v>97</v>
      </c>
      <c r="F105" s="73" t="s">
        <v>497</v>
      </c>
      <c r="G105" s="66" t="s">
        <v>20</v>
      </c>
      <c r="H105" s="61"/>
      <c r="I105" s="63"/>
      <c r="J105" s="63"/>
      <c r="K105" s="63">
        <v>22</v>
      </c>
      <c r="L105" s="63"/>
      <c r="M105" s="63"/>
      <c r="N105" s="63"/>
      <c r="O105" s="63"/>
      <c r="P105" s="63"/>
      <c r="Q105" s="63">
        <v>20</v>
      </c>
      <c r="R105" s="63"/>
      <c r="S105" s="63"/>
      <c r="T105" s="63"/>
      <c r="U105" s="63"/>
      <c r="V105" s="63"/>
      <c r="W105" s="63"/>
      <c r="X105" s="85"/>
      <c r="Y105" s="92"/>
      <c r="Z105" s="111" t="s">
        <v>231</v>
      </c>
      <c r="AA105" s="92" t="s">
        <v>232</v>
      </c>
      <c r="AB105" s="93">
        <v>45705</v>
      </c>
    </row>
    <row r="106" spans="1:28" ht="45" x14ac:dyDescent="0.25">
      <c r="A106" s="1">
        <v>3</v>
      </c>
      <c r="B106" s="9" t="s">
        <v>235</v>
      </c>
      <c r="C106" s="14" t="s">
        <v>229</v>
      </c>
      <c r="D106" s="62" t="s">
        <v>236</v>
      </c>
      <c r="E106" s="72" t="s">
        <v>411</v>
      </c>
      <c r="F106" s="64" t="s">
        <v>412</v>
      </c>
      <c r="G106" s="66" t="s">
        <v>433</v>
      </c>
      <c r="H106" s="61"/>
      <c r="I106" s="63" t="s">
        <v>3</v>
      </c>
      <c r="J106" s="63" t="s">
        <v>3</v>
      </c>
      <c r="K106" s="63">
        <v>28868715</v>
      </c>
      <c r="L106" s="63"/>
      <c r="M106" s="63"/>
      <c r="N106" s="63"/>
      <c r="O106" s="63"/>
      <c r="P106" s="63"/>
      <c r="Q106" s="63" t="s">
        <v>846</v>
      </c>
      <c r="R106" s="63"/>
      <c r="S106" s="63"/>
      <c r="T106" s="63"/>
      <c r="U106" s="63"/>
      <c r="V106" s="63"/>
      <c r="W106" s="63"/>
      <c r="X106" s="85"/>
      <c r="Y106" s="92"/>
      <c r="Z106" s="111" t="s">
        <v>231</v>
      </c>
      <c r="AA106" s="92" t="s">
        <v>232</v>
      </c>
      <c r="AB106" s="93">
        <v>45705</v>
      </c>
    </row>
    <row r="107" spans="1:28" ht="45" x14ac:dyDescent="0.25">
      <c r="A107" s="1">
        <v>4</v>
      </c>
      <c r="B107" s="9" t="s">
        <v>296</v>
      </c>
      <c r="C107" s="14" t="s">
        <v>229</v>
      </c>
      <c r="D107" s="62" t="s">
        <v>237</v>
      </c>
      <c r="E107" s="72" t="s">
        <v>413</v>
      </c>
      <c r="F107" s="65" t="s">
        <v>498</v>
      </c>
      <c r="G107" s="66" t="s">
        <v>433</v>
      </c>
      <c r="H107" s="107" t="s">
        <v>61</v>
      </c>
      <c r="I107" s="63" t="s">
        <v>3</v>
      </c>
      <c r="J107" s="63" t="s">
        <v>3</v>
      </c>
      <c r="K107" s="63"/>
      <c r="L107" s="63"/>
      <c r="M107" s="63"/>
      <c r="N107" s="63"/>
      <c r="O107" s="63"/>
      <c r="P107" s="63"/>
      <c r="Q107" s="63" t="s">
        <v>747</v>
      </c>
      <c r="R107" s="63" t="s">
        <v>748</v>
      </c>
      <c r="S107" s="63" t="s">
        <v>749</v>
      </c>
      <c r="T107" s="63" t="s">
        <v>750</v>
      </c>
      <c r="U107" s="63" t="s">
        <v>750</v>
      </c>
      <c r="V107" s="63" t="s">
        <v>751</v>
      </c>
      <c r="W107" s="63"/>
      <c r="X107" s="85"/>
      <c r="Y107" s="85"/>
      <c r="Z107" s="111" t="s">
        <v>231</v>
      </c>
      <c r="AA107" s="92" t="s">
        <v>232</v>
      </c>
      <c r="AB107" s="93">
        <v>45705</v>
      </c>
    </row>
    <row r="108" spans="1:28" ht="91.5" customHeight="1" x14ac:dyDescent="0.25">
      <c r="A108" s="1">
        <v>1</v>
      </c>
      <c r="B108" s="9" t="s">
        <v>297</v>
      </c>
      <c r="C108" s="14" t="s">
        <v>229</v>
      </c>
      <c r="D108" s="62" t="s">
        <v>238</v>
      </c>
      <c r="E108" s="72" t="s">
        <v>414</v>
      </c>
      <c r="F108" s="65" t="s">
        <v>499</v>
      </c>
      <c r="G108" s="66" t="s">
        <v>25</v>
      </c>
      <c r="H108" s="107"/>
      <c r="I108" s="63" t="s">
        <v>3</v>
      </c>
      <c r="J108" s="63" t="s">
        <v>3</v>
      </c>
      <c r="K108" s="63"/>
      <c r="L108" s="63"/>
      <c r="M108" s="63"/>
      <c r="N108" s="63"/>
      <c r="O108" s="63"/>
      <c r="P108" s="63"/>
      <c r="Q108" s="63" t="s">
        <v>752</v>
      </c>
      <c r="R108" s="63">
        <v>30</v>
      </c>
      <c r="S108" s="63" t="s">
        <v>746</v>
      </c>
      <c r="T108" s="63" t="s">
        <v>741</v>
      </c>
      <c r="U108" s="63" t="s">
        <v>753</v>
      </c>
      <c r="V108" s="63" t="s">
        <v>754</v>
      </c>
      <c r="W108" s="63"/>
      <c r="X108" s="85"/>
      <c r="Y108" s="92"/>
      <c r="Z108" s="111" t="s">
        <v>231</v>
      </c>
      <c r="AA108" s="92" t="s">
        <v>232</v>
      </c>
      <c r="AB108" s="93">
        <v>45705</v>
      </c>
    </row>
    <row r="109" spans="1:28" ht="95.25" customHeight="1" x14ac:dyDescent="0.25">
      <c r="A109" s="1">
        <v>5</v>
      </c>
      <c r="B109" s="9" t="s">
        <v>298</v>
      </c>
      <c r="C109" s="14" t="s">
        <v>229</v>
      </c>
      <c r="D109" s="62" t="s">
        <v>239</v>
      </c>
      <c r="E109" s="72" t="s">
        <v>415</v>
      </c>
      <c r="F109" s="64">
        <v>57</v>
      </c>
      <c r="G109" s="66" t="s">
        <v>89</v>
      </c>
      <c r="H109" s="61"/>
      <c r="I109" s="63" t="s">
        <v>3</v>
      </c>
      <c r="J109" s="63" t="s">
        <v>3</v>
      </c>
      <c r="K109" s="63"/>
      <c r="L109" s="63"/>
      <c r="M109" s="63"/>
      <c r="N109" s="63"/>
      <c r="O109" s="63"/>
      <c r="P109" s="63"/>
      <c r="Q109" s="63">
        <v>62</v>
      </c>
      <c r="R109" s="63">
        <v>62</v>
      </c>
      <c r="S109" s="63">
        <v>62</v>
      </c>
      <c r="T109" s="63">
        <v>62</v>
      </c>
      <c r="U109" s="63">
        <v>58</v>
      </c>
      <c r="V109" s="63">
        <v>57</v>
      </c>
      <c r="W109" s="63"/>
      <c r="X109" s="85"/>
      <c r="Y109" s="85"/>
      <c r="Z109" s="111" t="s">
        <v>231</v>
      </c>
      <c r="AA109" s="92" t="s">
        <v>232</v>
      </c>
      <c r="AB109" s="93">
        <v>45705</v>
      </c>
    </row>
    <row r="110" spans="1:28" ht="181.5" customHeight="1" thickBot="1" x14ac:dyDescent="0.3">
      <c r="A110" s="1">
        <v>6</v>
      </c>
      <c r="B110" s="9" t="s">
        <v>240</v>
      </c>
      <c r="C110" s="14" t="s">
        <v>229</v>
      </c>
      <c r="D110" s="62" t="s">
        <v>241</v>
      </c>
      <c r="E110" s="72" t="s">
        <v>416</v>
      </c>
      <c r="F110" s="64" t="s">
        <v>417</v>
      </c>
      <c r="G110" s="105" t="s">
        <v>89</v>
      </c>
      <c r="H110" s="61"/>
      <c r="I110" s="63" t="s">
        <v>3</v>
      </c>
      <c r="J110" s="63" t="s">
        <v>3</v>
      </c>
      <c r="K110" s="63"/>
      <c r="L110" s="63"/>
      <c r="M110" s="63" t="s">
        <v>755</v>
      </c>
      <c r="N110" s="63"/>
      <c r="O110" s="63"/>
      <c r="P110" s="63"/>
      <c r="Q110" s="63"/>
      <c r="R110" s="63"/>
      <c r="S110" s="63"/>
      <c r="T110" s="63"/>
      <c r="U110" s="63"/>
      <c r="V110" s="63"/>
      <c r="W110" s="63" t="s">
        <v>417</v>
      </c>
      <c r="X110" s="94"/>
      <c r="Y110" s="96"/>
      <c r="Z110" s="112" t="s">
        <v>231</v>
      </c>
      <c r="AA110" s="96" t="s">
        <v>232</v>
      </c>
      <c r="AB110" s="97">
        <v>45705</v>
      </c>
    </row>
    <row r="111" spans="1:28" ht="89.25" customHeight="1" thickTop="1" x14ac:dyDescent="0.25">
      <c r="A111" s="1">
        <v>3</v>
      </c>
      <c r="B111" s="7" t="s">
        <v>242</v>
      </c>
      <c r="C111" s="42" t="s">
        <v>243</v>
      </c>
      <c r="D111" s="80" t="s">
        <v>244</v>
      </c>
      <c r="E111" s="70" t="s">
        <v>418</v>
      </c>
      <c r="F111" s="71">
        <v>823</v>
      </c>
      <c r="G111" s="98" t="s">
        <v>89</v>
      </c>
      <c r="H111" s="99"/>
      <c r="I111" s="100" t="s">
        <v>3</v>
      </c>
      <c r="J111" s="100" t="s">
        <v>3</v>
      </c>
      <c r="K111" s="100"/>
      <c r="L111" s="100"/>
      <c r="M111" s="100"/>
      <c r="N111" s="100"/>
      <c r="O111" s="100"/>
      <c r="P111" s="100"/>
      <c r="Q111" s="100"/>
      <c r="R111" s="100"/>
      <c r="S111" s="100">
        <v>692</v>
      </c>
      <c r="T111" s="100">
        <v>734</v>
      </c>
      <c r="U111" s="100">
        <v>823</v>
      </c>
      <c r="V111" s="100"/>
      <c r="W111" s="100"/>
      <c r="X111" s="80"/>
      <c r="Y111" s="80"/>
      <c r="Z111" s="110" t="s">
        <v>245</v>
      </c>
      <c r="AA111" s="101" t="s">
        <v>246</v>
      </c>
      <c r="AB111" s="102">
        <v>45705</v>
      </c>
    </row>
    <row r="112" spans="1:28" ht="151.5" customHeight="1" x14ac:dyDescent="0.25">
      <c r="A112" s="1">
        <v>4</v>
      </c>
      <c r="B112" s="9" t="s">
        <v>299</v>
      </c>
      <c r="C112" s="43" t="s">
        <v>243</v>
      </c>
      <c r="D112" s="62" t="s">
        <v>419</v>
      </c>
      <c r="E112" s="72" t="s">
        <v>420</v>
      </c>
      <c r="F112" s="65" t="s">
        <v>500</v>
      </c>
      <c r="G112" s="66" t="s">
        <v>25</v>
      </c>
      <c r="H112" s="61"/>
      <c r="I112" s="63" t="s">
        <v>3</v>
      </c>
      <c r="J112" s="63" t="s">
        <v>3</v>
      </c>
      <c r="K112" s="63"/>
      <c r="L112" s="63"/>
      <c r="M112" s="63"/>
      <c r="N112" s="63"/>
      <c r="O112" s="63"/>
      <c r="P112" s="63"/>
      <c r="Q112" s="63"/>
      <c r="R112" s="63"/>
      <c r="S112" s="63"/>
      <c r="T112" s="63">
        <v>1</v>
      </c>
      <c r="U112" s="63" t="s">
        <v>599</v>
      </c>
      <c r="V112" s="63"/>
      <c r="W112" s="63"/>
      <c r="X112" s="85"/>
      <c r="Y112" s="85"/>
      <c r="Z112" s="111" t="s">
        <v>245</v>
      </c>
      <c r="AA112" s="92" t="s">
        <v>246</v>
      </c>
      <c r="AB112" s="93">
        <v>45705</v>
      </c>
    </row>
    <row r="113" spans="1:28" ht="151.5" customHeight="1" x14ac:dyDescent="0.25">
      <c r="A113" s="1">
        <v>5</v>
      </c>
      <c r="B113" s="9" t="s">
        <v>300</v>
      </c>
      <c r="C113" s="43" t="s">
        <v>243</v>
      </c>
      <c r="D113" s="62" t="s">
        <v>421</v>
      </c>
      <c r="E113" s="72" t="s">
        <v>422</v>
      </c>
      <c r="F113" s="65" t="s">
        <v>501</v>
      </c>
      <c r="G113" s="66" t="s">
        <v>25</v>
      </c>
      <c r="H113" s="61"/>
      <c r="I113" s="63"/>
      <c r="J113" s="63"/>
      <c r="K113" s="63"/>
      <c r="L113" s="63"/>
      <c r="M113" s="63"/>
      <c r="N113" s="63"/>
      <c r="O113" s="63"/>
      <c r="P113" s="63"/>
      <c r="Q113" s="63"/>
      <c r="R113" s="63"/>
      <c r="S113" s="63"/>
      <c r="T113" s="63" t="s">
        <v>756</v>
      </c>
      <c r="U113" s="63" t="s">
        <v>756</v>
      </c>
      <c r="V113" s="63"/>
      <c r="W113" s="63"/>
      <c r="X113" s="85"/>
      <c r="Y113" s="85"/>
      <c r="Z113" s="111" t="s">
        <v>245</v>
      </c>
      <c r="AA113" s="92" t="s">
        <v>246</v>
      </c>
      <c r="AB113" s="93">
        <v>45705</v>
      </c>
    </row>
    <row r="114" spans="1:28" ht="30" x14ac:dyDescent="0.25">
      <c r="A114" s="1">
        <v>1</v>
      </c>
      <c r="B114" s="9" t="s">
        <v>247</v>
      </c>
      <c r="C114" s="43" t="s">
        <v>243</v>
      </c>
      <c r="D114" s="62" t="s">
        <v>248</v>
      </c>
      <c r="E114" s="72" t="s">
        <v>423</v>
      </c>
      <c r="F114" s="65" t="s">
        <v>502</v>
      </c>
      <c r="G114" s="66" t="s">
        <v>433</v>
      </c>
      <c r="H114" s="61"/>
      <c r="I114" s="63" t="s">
        <v>3</v>
      </c>
      <c r="J114" s="63" t="s">
        <v>3</v>
      </c>
      <c r="K114" s="63"/>
      <c r="L114" s="63"/>
      <c r="M114" s="63"/>
      <c r="N114" s="63"/>
      <c r="O114" s="63"/>
      <c r="P114" s="63"/>
      <c r="Q114" s="63"/>
      <c r="R114" s="63" t="s">
        <v>757</v>
      </c>
      <c r="S114" s="63" t="s">
        <v>758</v>
      </c>
      <c r="T114" s="63">
        <v>27</v>
      </c>
      <c r="U114" s="63" t="s">
        <v>759</v>
      </c>
      <c r="V114" s="63" t="s">
        <v>759</v>
      </c>
      <c r="W114" s="63" t="s">
        <v>593</v>
      </c>
      <c r="X114" s="85" t="s">
        <v>892</v>
      </c>
      <c r="Y114" s="85"/>
      <c r="Z114" s="111" t="s">
        <v>245</v>
      </c>
      <c r="AA114" s="92" t="s">
        <v>246</v>
      </c>
      <c r="AB114" s="93">
        <v>45705</v>
      </c>
    </row>
    <row r="115" spans="1:28" ht="30.75" thickBot="1" x14ac:dyDescent="0.3">
      <c r="A115" s="1">
        <v>2</v>
      </c>
      <c r="B115" s="9" t="s">
        <v>249</v>
      </c>
      <c r="C115" s="43" t="s">
        <v>243</v>
      </c>
      <c r="D115" s="62" t="s">
        <v>250</v>
      </c>
      <c r="E115" s="72" t="s">
        <v>424</v>
      </c>
      <c r="F115" s="65" t="s">
        <v>890</v>
      </c>
      <c r="G115" s="105" t="s">
        <v>433</v>
      </c>
      <c r="H115" s="61" t="s">
        <v>251</v>
      </c>
      <c r="I115" s="63" t="s">
        <v>3</v>
      </c>
      <c r="J115" s="63" t="s">
        <v>3</v>
      </c>
      <c r="K115" s="63"/>
      <c r="L115" s="63"/>
      <c r="M115" s="63"/>
      <c r="N115" s="63"/>
      <c r="O115" s="63"/>
      <c r="P115" s="63"/>
      <c r="Q115" s="63"/>
      <c r="R115" s="63" t="s">
        <v>760</v>
      </c>
      <c r="S115" s="63" t="s">
        <v>761</v>
      </c>
      <c r="T115" s="63" t="s">
        <v>762</v>
      </c>
      <c r="U115" s="63" t="s">
        <v>763</v>
      </c>
      <c r="V115" s="63" t="s">
        <v>837</v>
      </c>
      <c r="W115" s="63" t="s">
        <v>837</v>
      </c>
      <c r="X115" s="94"/>
      <c r="Y115" s="94"/>
      <c r="Z115" s="112" t="s">
        <v>245</v>
      </c>
      <c r="AA115" s="96" t="s">
        <v>246</v>
      </c>
      <c r="AB115" s="97">
        <v>45705</v>
      </c>
    </row>
    <row r="116" spans="1:28" ht="166.5" customHeight="1" thickTop="1" x14ac:dyDescent="0.25">
      <c r="A116" s="1">
        <v>2</v>
      </c>
      <c r="B116" s="7" t="s">
        <v>252</v>
      </c>
      <c r="C116" s="44" t="s">
        <v>253</v>
      </c>
      <c r="D116" s="80" t="s">
        <v>425</v>
      </c>
      <c r="E116" s="70" t="s">
        <v>378</v>
      </c>
      <c r="F116" s="119" t="s">
        <v>845</v>
      </c>
      <c r="G116" s="98" t="s">
        <v>432</v>
      </c>
      <c r="H116" s="99"/>
      <c r="I116" s="100" t="s">
        <v>3</v>
      </c>
      <c r="J116" s="100" t="s">
        <v>3</v>
      </c>
      <c r="K116" s="100"/>
      <c r="L116" s="100"/>
      <c r="M116" s="100"/>
      <c r="N116" s="100"/>
      <c r="O116" s="100"/>
      <c r="P116" s="100"/>
      <c r="Q116" s="100" t="s">
        <v>764</v>
      </c>
      <c r="R116" s="100" t="s">
        <v>765</v>
      </c>
      <c r="S116" s="100" t="s">
        <v>766</v>
      </c>
      <c r="T116" s="100" t="s">
        <v>767</v>
      </c>
      <c r="U116" s="100" t="s">
        <v>768</v>
      </c>
      <c r="V116" s="100" t="s">
        <v>844</v>
      </c>
      <c r="W116" s="100"/>
      <c r="X116" s="80" t="s">
        <v>441</v>
      </c>
      <c r="Y116" s="80"/>
      <c r="Z116" s="110" t="s">
        <v>254</v>
      </c>
      <c r="AA116" s="101" t="s">
        <v>255</v>
      </c>
      <c r="AB116" s="102">
        <v>45705</v>
      </c>
    </row>
    <row r="117" spans="1:28" ht="120" customHeight="1" x14ac:dyDescent="0.25">
      <c r="A117" s="1">
        <v>1</v>
      </c>
      <c r="B117" s="9" t="s">
        <v>256</v>
      </c>
      <c r="C117" s="45" t="s">
        <v>253</v>
      </c>
      <c r="D117" s="62" t="s">
        <v>257</v>
      </c>
      <c r="E117" s="72" t="s">
        <v>426</v>
      </c>
      <c r="F117" s="64" t="s">
        <v>783</v>
      </c>
      <c r="G117" s="66" t="s">
        <v>25</v>
      </c>
      <c r="H117" s="61"/>
      <c r="I117" s="63" t="s">
        <v>3</v>
      </c>
      <c r="J117" s="63" t="s">
        <v>3</v>
      </c>
      <c r="K117" s="63"/>
      <c r="L117" s="63"/>
      <c r="M117" s="63"/>
      <c r="N117" s="63"/>
      <c r="O117" s="63"/>
      <c r="P117" s="63" t="s">
        <v>838</v>
      </c>
      <c r="Q117" s="63" t="s">
        <v>839</v>
      </c>
      <c r="R117" s="63" t="s">
        <v>840</v>
      </c>
      <c r="S117" s="63" t="s">
        <v>841</v>
      </c>
      <c r="T117" s="63" t="s">
        <v>842</v>
      </c>
      <c r="U117" s="63" t="s">
        <v>843</v>
      </c>
      <c r="V117" s="63"/>
      <c r="W117" s="63"/>
      <c r="X117" s="85"/>
      <c r="Y117" s="85"/>
      <c r="Z117" s="111" t="s">
        <v>254</v>
      </c>
      <c r="AA117" s="92" t="s">
        <v>255</v>
      </c>
      <c r="AB117" s="93">
        <v>45705</v>
      </c>
    </row>
    <row r="118" spans="1:28" ht="30" x14ac:dyDescent="0.25">
      <c r="A118" s="1">
        <v>5</v>
      </c>
      <c r="B118" s="9" t="s">
        <v>258</v>
      </c>
      <c r="C118" s="45" t="s">
        <v>253</v>
      </c>
      <c r="D118" s="62" t="s">
        <v>427</v>
      </c>
      <c r="E118" s="72" t="s">
        <v>428</v>
      </c>
      <c r="F118" s="63" t="s">
        <v>503</v>
      </c>
      <c r="G118" s="66" t="s">
        <v>89</v>
      </c>
      <c r="H118" s="61"/>
      <c r="I118" s="63" t="s">
        <v>3</v>
      </c>
      <c r="J118" s="63" t="s">
        <v>3</v>
      </c>
      <c r="K118" s="63"/>
      <c r="L118" s="63"/>
      <c r="M118" s="63"/>
      <c r="N118" s="63"/>
      <c r="O118" s="63"/>
      <c r="P118" s="63"/>
      <c r="Q118" s="63" t="s">
        <v>769</v>
      </c>
      <c r="R118" s="63" t="s">
        <v>770</v>
      </c>
      <c r="S118" s="63" t="s">
        <v>771</v>
      </c>
      <c r="T118" s="63" t="s">
        <v>772</v>
      </c>
      <c r="U118" s="63" t="s">
        <v>773</v>
      </c>
      <c r="V118" s="63" t="s">
        <v>774</v>
      </c>
      <c r="W118" s="63"/>
      <c r="X118" s="85"/>
      <c r="Y118" s="85"/>
      <c r="Z118" s="111" t="s">
        <v>254</v>
      </c>
      <c r="AA118" s="92" t="s">
        <v>255</v>
      </c>
      <c r="AB118" s="93">
        <v>45705</v>
      </c>
    </row>
    <row r="119" spans="1:28" ht="30" x14ac:dyDescent="0.25">
      <c r="A119" s="1">
        <v>4</v>
      </c>
      <c r="B119" s="9" t="s">
        <v>259</v>
      </c>
      <c r="C119" s="45" t="s">
        <v>253</v>
      </c>
      <c r="D119" s="62" t="s">
        <v>429</v>
      </c>
      <c r="E119" s="72" t="s">
        <v>430</v>
      </c>
      <c r="F119" s="63" t="s">
        <v>504</v>
      </c>
      <c r="G119" s="66" t="s">
        <v>433</v>
      </c>
      <c r="H119" s="61"/>
      <c r="I119" s="63" t="s">
        <v>3</v>
      </c>
      <c r="J119" s="63" t="s">
        <v>3</v>
      </c>
      <c r="K119" s="63"/>
      <c r="L119" s="63"/>
      <c r="M119" s="63"/>
      <c r="N119" s="63"/>
      <c r="O119" s="63"/>
      <c r="P119" s="63"/>
      <c r="Q119" s="63" t="s">
        <v>775</v>
      </c>
      <c r="R119" s="63" t="s">
        <v>776</v>
      </c>
      <c r="S119" s="63" t="s">
        <v>777</v>
      </c>
      <c r="T119" s="63" t="s">
        <v>778</v>
      </c>
      <c r="U119" s="63" t="s">
        <v>779</v>
      </c>
      <c r="V119" s="63" t="s">
        <v>780</v>
      </c>
      <c r="W119" s="63"/>
      <c r="X119" s="85" t="s">
        <v>436</v>
      </c>
      <c r="Y119" s="85"/>
      <c r="Z119" s="111" t="s">
        <v>254</v>
      </c>
      <c r="AA119" s="92" t="s">
        <v>255</v>
      </c>
      <c r="AB119" s="93">
        <v>45705</v>
      </c>
    </row>
    <row r="120" spans="1:28" ht="30.75" thickBot="1" x14ac:dyDescent="0.3">
      <c r="A120" s="60">
        <v>3</v>
      </c>
      <c r="B120" s="11" t="s">
        <v>260</v>
      </c>
      <c r="C120" s="46" t="s">
        <v>253</v>
      </c>
      <c r="D120" s="94" t="s">
        <v>261</v>
      </c>
      <c r="E120" s="74" t="s">
        <v>431</v>
      </c>
      <c r="F120" s="84" t="s">
        <v>505</v>
      </c>
      <c r="G120" s="105" t="s">
        <v>432</v>
      </c>
      <c r="H120" s="75"/>
      <c r="I120" s="95" t="s">
        <v>3</v>
      </c>
      <c r="J120" s="95" t="s">
        <v>3</v>
      </c>
      <c r="K120" s="95"/>
      <c r="L120" s="95"/>
      <c r="M120" s="95"/>
      <c r="N120" s="95"/>
      <c r="O120" s="95"/>
      <c r="P120" s="95"/>
      <c r="Q120" s="95" t="s">
        <v>587</v>
      </c>
      <c r="R120" s="95">
        <v>16</v>
      </c>
      <c r="S120" s="95">
        <v>17</v>
      </c>
      <c r="T120" s="95" t="s">
        <v>781</v>
      </c>
      <c r="U120" s="95" t="s">
        <v>782</v>
      </c>
      <c r="V120" s="95" t="s">
        <v>586</v>
      </c>
      <c r="W120" s="95"/>
      <c r="X120" s="94"/>
      <c r="Y120" s="94"/>
      <c r="Z120" s="112" t="s">
        <v>254</v>
      </c>
      <c r="AA120" s="96" t="s">
        <v>255</v>
      </c>
      <c r="AB120" s="97">
        <v>45705</v>
      </c>
    </row>
    <row r="121" spans="1:28" ht="15.75" thickTop="1" x14ac:dyDescent="0.25"/>
  </sheetData>
  <autoFilter ref="A4:AA120" xr:uid="{00000000-0009-0000-0000-000000000000}"/>
  <conditionalFormatting sqref="H5:H78 H80:H1146">
    <cfRule type="cellIs" dxfId="19" priority="21" operator="equal">
      <formula>-1</formula>
    </cfRule>
  </conditionalFormatting>
  <conditionalFormatting sqref="H5:H78 H80:H120">
    <cfRule type="cellIs" dxfId="18" priority="18" operator="equal">
      <formula>2</formula>
    </cfRule>
    <cfRule type="cellIs" dxfId="17" priority="19" operator="equal">
      <formula>1</formula>
    </cfRule>
    <cfRule type="cellIs" dxfId="16" priority="20" operator="equal">
      <formula>-2</formula>
    </cfRule>
  </conditionalFormatting>
  <conditionalFormatting sqref="H54">
    <cfRule type="cellIs" dxfId="15" priority="17" operator="equal">
      <formula>-1</formula>
    </cfRule>
  </conditionalFormatting>
  <conditionalFormatting sqref="H54">
    <cfRule type="cellIs" dxfId="14" priority="14" operator="equal">
      <formula>2</formula>
    </cfRule>
    <cfRule type="cellIs" dxfId="13" priority="15" operator="equal">
      <formula>1</formula>
    </cfRule>
    <cfRule type="cellIs" dxfId="12" priority="16" operator="equal">
      <formula>-2</formula>
    </cfRule>
  </conditionalFormatting>
  <conditionalFormatting sqref="H55">
    <cfRule type="cellIs" dxfId="11" priority="13" operator="equal">
      <formula>-1</formula>
    </cfRule>
  </conditionalFormatting>
  <conditionalFormatting sqref="H55">
    <cfRule type="cellIs" dxfId="10" priority="10" operator="equal">
      <formula>2</formula>
    </cfRule>
    <cfRule type="cellIs" dxfId="9" priority="11" operator="equal">
      <formula>1</formula>
    </cfRule>
    <cfRule type="cellIs" dxfId="8" priority="12" operator="equal">
      <formula>-2</formula>
    </cfRule>
  </conditionalFormatting>
  <conditionalFormatting sqref="H79">
    <cfRule type="cellIs" dxfId="7" priority="9" operator="equal">
      <formula>-1</formula>
    </cfRule>
  </conditionalFormatting>
  <conditionalFormatting sqref="H79">
    <cfRule type="cellIs" dxfId="6" priority="6" operator="equal">
      <formula>2</formula>
    </cfRule>
    <cfRule type="cellIs" dxfId="5" priority="7" operator="equal">
      <formula>1</formula>
    </cfRule>
    <cfRule type="cellIs" dxfId="4" priority="8" operator="equal">
      <formula>-2</formula>
    </cfRule>
  </conditionalFormatting>
  <conditionalFormatting sqref="G1:G4 G121:G1048576">
    <cfRule type="cellIs" dxfId="3" priority="1" operator="equal">
      <formula>"Moderately favourable"</formula>
    </cfRule>
    <cfRule type="cellIs" dxfId="2" priority="2" operator="equal">
      <formula>"Moderately unfavourable"</formula>
    </cfRule>
    <cfRule type="cellIs" dxfId="1" priority="3" operator="equal">
      <formula>"Unfavourable"</formula>
    </cfRule>
    <cfRule type="cellIs" dxfId="0" priority="4" operator="equal">
      <formula>"Favourable"</formula>
    </cfRule>
  </conditionalFormatting>
  <hyperlinks>
    <hyperlink ref="X5" r:id="rId1" display="Note: since 2021, the series has been calculated using an updated production process for the Tax and Social Income Survey (ERFS), which is now based on the new Labour Force Survey (EEC3). Retropolated data before 2021, are available in publication &quot;Insee Première n° 2004&quot;." xr:uid="{BFEB9225-542C-4012-96CF-6B22912C15DC}"/>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Data_20250217</vt:lpstr>
    </vt:vector>
  </TitlesOfParts>
  <Company>MTECT-MTE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BILLAUT Anne</dc:creator>
  <cp:lastModifiedBy>ROBIN Doriane</cp:lastModifiedBy>
  <dcterms:created xsi:type="dcterms:W3CDTF">2023-10-20T15:00:56Z</dcterms:created>
  <dcterms:modified xsi:type="dcterms:W3CDTF">2025-06-23T09:26:03Z</dcterms:modified>
</cp:coreProperties>
</file>